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200" activeTab="0"/>
  </bookViews>
  <sheets>
    <sheet name="Dati generali" sheetId="1" r:id="rId1"/>
    <sheet name="Dati statistici" sheetId="2" r:id="rId2"/>
    <sheet name="Operazioni attive" sheetId="3" r:id="rId3"/>
    <sheet name="Operazioni passive" sheetId="4" r:id="rId4"/>
    <sheet name="Gestione credito Iva " sheetId="5" r:id="rId5"/>
    <sheet name="Esportatori abituali" sheetId="6" r:id="rId6"/>
    <sheet name="Dichiarazioni intento ricevute" sheetId="7" r:id="rId7"/>
  </sheets>
  <definedNames>
    <definedName name="_xlnm.Print_Area" localSheetId="0">'Dati generali'!$A$1:$J$78</definedName>
    <definedName name="_xlnm.Print_Area" localSheetId="1">'Dati statistici'!$A$1:$D$37</definedName>
    <definedName name="_xlnm.Print_Area" localSheetId="5">'Esportatori abituali'!$A$1:$H$47</definedName>
    <definedName name="_xlnm.Print_Area" localSheetId="4">'Gestione credito Iva '!$A$1:$E$48</definedName>
    <definedName name="_xlnm.Print_Area" localSheetId="2">'Operazioni attive'!$A$1:$E$37</definedName>
    <definedName name="_xlnm.Print_Area" localSheetId="3">'Operazioni passive'!$A$1:$D$31</definedName>
  </definedNames>
  <calcPr fullCalcOnLoad="1"/>
</workbook>
</file>

<file path=xl/sharedStrings.xml><?xml version="1.0" encoding="utf-8"?>
<sst xmlns="http://schemas.openxmlformats.org/spreadsheetml/2006/main" count="1548" uniqueCount="199">
  <si>
    <t>Imponibile</t>
  </si>
  <si>
    <t>Imposta</t>
  </si>
  <si>
    <t>Cessioni di beni  e prestazioni di servizi imponibili  effettuate nei confronti di consumatori finali</t>
  </si>
  <si>
    <t>Cessioni di beni  e prestazioni di servizi imponibili  effettuate nei confronti di soggetti Iva</t>
  </si>
  <si>
    <t xml:space="preserve">  </t>
  </si>
  <si>
    <t>(per chi ne ha i requisiti ai sensi dell’art.38-bis, del DPR 633/1972)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</si>
  <si>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</si>
  <si>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</si>
  <si>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</si>
  <si>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</si>
  <si>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</si>
  <si>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</si>
  <si>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</si>
  <si>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</si>
  <si>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</si>
  <si>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</si>
  <si>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</si>
  <si>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Esportatori abituali</t>
  </si>
  <si>
    <r>
      <t xml:space="preserve">Acquisto/Importazione di beni destinati alla rivendita o alla produzione di beni e servizi </t>
    </r>
    <r>
      <rPr>
        <sz val="7"/>
        <rFont val="Verdana"/>
        <family val="2"/>
      </rPr>
      <t>(materie prime, semilavorati, merci ecc.)</t>
    </r>
  </si>
  <si>
    <t>Descrizione</t>
  </si>
  <si>
    <r>
      <t xml:space="preserve">Acquisto/Importazione di beni strumentali non ammortizzabili </t>
    </r>
    <r>
      <rPr>
        <sz val="7"/>
        <rFont val="Verdana"/>
        <family val="2"/>
      </rPr>
      <t xml:space="preserve"> (fatture per fitti, noli, canoni leasing e corrispettivo di acquisto di terreni)</t>
    </r>
  </si>
  <si>
    <t>Regione</t>
  </si>
  <si>
    <t>Valore compensato con altri tributi                       Euro</t>
  </si>
  <si>
    <t>Credito residuo                                                     Euro</t>
  </si>
  <si>
    <t>Febbraio</t>
  </si>
  <si>
    <t>Mese</t>
  </si>
  <si>
    <t>(1) All’interno  o per acquisti intracomunitari</t>
  </si>
  <si>
    <t>(3) Volume d'affari</t>
  </si>
  <si>
    <t>(4) Esportazioni</t>
  </si>
  <si>
    <r>
      <t>q</t>
    </r>
    <r>
      <rPr>
        <sz val="7"/>
        <rFont val="Times New Roman"/>
        <family val="1"/>
      </rPr>
      <t xml:space="preserve">                  </t>
    </r>
    <r>
      <rPr>
        <sz val="9"/>
        <rFont val="Verdana"/>
        <family val="2"/>
      </rPr>
      <t xml:space="preserve">Mensile    </t>
    </r>
    <r>
      <rPr>
        <sz val="9"/>
        <rFont val="CG Omega"/>
        <family val="2"/>
      </rPr>
      <t xml:space="preserve">            </t>
    </r>
  </si>
  <si>
    <r>
      <t>q</t>
    </r>
    <r>
      <rPr>
        <sz val="7"/>
        <rFont val="Times New Roman"/>
        <family val="1"/>
      </rPr>
      <t>                 </t>
    </r>
    <r>
      <rPr>
        <sz val="7"/>
        <rFont val="Verdana"/>
        <family val="2"/>
      </rPr>
      <t xml:space="preserve"> </t>
    </r>
    <r>
      <rPr>
        <sz val="9"/>
        <rFont val="Verdana"/>
        <family val="2"/>
      </rPr>
      <t>Solare</t>
    </r>
  </si>
  <si>
    <t>del plafond il metodo mensile.</t>
  </si>
  <si>
    <t>e importare beni senza applicazione dell’IVA ai sensi dell’art.8 del DPR 633/1972.</t>
  </si>
  <si>
    <r>
      <t>·</t>
    </r>
    <r>
      <rPr>
        <i/>
        <sz val="7"/>
        <rFont val="Verdana"/>
        <family val="2"/>
      </rPr>
      <t xml:space="preserve">          </t>
    </r>
    <r>
      <rPr>
        <i/>
        <sz val="9"/>
        <rFont val="Verdana"/>
        <family val="2"/>
      </rPr>
      <t xml:space="preserve">le colonne dalla numero 1 alla numero 4 devono essere compilate da </t>
    </r>
    <r>
      <rPr>
        <i/>
        <u val="single"/>
        <sz val="9"/>
        <rFont val="Verdana"/>
        <family val="2"/>
      </rPr>
      <t>tutti</t>
    </r>
    <r>
      <rPr>
        <i/>
        <sz val="9"/>
        <rFont val="Verdana"/>
        <family val="2"/>
      </rPr>
      <t xml:space="preserve"> coloro che hanno </t>
    </r>
  </si>
  <si>
    <t>Totale</t>
  </si>
  <si>
    <t>Cessioni di oro e argento puro</t>
  </si>
  <si>
    <t xml:space="preserve">Denominazione società:  </t>
  </si>
  <si>
    <t xml:space="preserve">Per la ripartizione può farsi riferimento alle modalità di certificazione dei corrispettivi (emissione di fattura, ricevuta fiscale, </t>
  </si>
  <si>
    <t>scontrino) o comunque ad altri criteri che consentano di qualificare il destinatario.</t>
  </si>
  <si>
    <t>Ripartizione degli acquisti/importazioni di beni e servizi</t>
  </si>
  <si>
    <t>(Può farsi riferimento al luogo di svolgimento dell'attività)</t>
  </si>
  <si>
    <r>
      <t xml:space="preserve"> Si </t>
    </r>
    <r>
      <rPr>
        <sz val="9"/>
        <rFont val="Wingdings"/>
        <family val="0"/>
      </rPr>
      <t>r</t>
    </r>
    <r>
      <rPr>
        <i/>
        <sz val="9"/>
        <rFont val="CG Omega"/>
        <family val="2"/>
      </rPr>
      <t xml:space="preserve">  No </t>
    </r>
    <r>
      <rPr>
        <sz val="9"/>
        <rFont val="Wingdings"/>
        <family val="0"/>
      </rPr>
      <t>r</t>
    </r>
  </si>
  <si>
    <t>Acquisti per i quali l'iva non è ammessa in detrazione</t>
  </si>
  <si>
    <t>Cessioni di beni usati (art.36 L.41/1995)</t>
  </si>
  <si>
    <r>
      <t>·</t>
    </r>
    <r>
      <rPr>
        <i/>
        <sz val="7"/>
        <rFont val="Verdana"/>
        <family val="2"/>
      </rPr>
      <t xml:space="preserve">          </t>
    </r>
    <r>
      <rPr>
        <i/>
        <sz val="9"/>
        <rFont val="Verdana"/>
        <family val="2"/>
      </rPr>
      <t xml:space="preserve">le colonne 5 e 6 devono essere compilate soltanto da coloro che adottano ai fini della costituzione </t>
    </r>
  </si>
  <si>
    <t>Controllo con credito presente in bilancio</t>
  </si>
  <si>
    <t>Eventuale regolarizzazione</t>
  </si>
  <si>
    <t xml:space="preserve">Importo complessivo degli acquisti rilevanti ai fini dell'Iva </t>
  </si>
  <si>
    <t>Importi complessivi delle operazioni attive assoggetate ad Iva</t>
  </si>
  <si>
    <r>
      <t xml:space="preserve">Cessioni di beni a privati domiciliati e residenti in paesi extracee con sgravio/rimborso  dell'imposta ai sensi dell'art.38-quater, 1° e 2°comma,  DPR 633/1972 </t>
    </r>
    <r>
      <rPr>
        <sz val="7"/>
        <rFont val="Verdana"/>
        <family val="2"/>
      </rPr>
      <t>(solo per commercio al dettaglio, importi superiori ad euro 155,00)</t>
    </r>
  </si>
  <si>
    <t>Se tale credito risulta compensato con altri tributi nel modello F24  indicare:</t>
  </si>
  <si>
    <t>Metodo adottato per la determinazione del plafond per il 2010:</t>
  </si>
  <si>
    <t>Plafond disponibile al 1°gennaio 2010:</t>
  </si>
  <si>
    <t>Cessioni di beni non imponibili ai sensi dell'art.58 D.L. 331/1993 a operatore italiano con consegna in altro Paese Ue</t>
  </si>
  <si>
    <t xml:space="preserve">Il presente riquadro deve essere compilato solo da coloro che si sono avvalsi della facoltà di acquistare beni o servizi </t>
  </si>
  <si>
    <t>Acquisti di beni non imponibili ai sensi dell'art.58 D.L. 331/1993 da operatore italiano con consegna in altro Paese Ue</t>
  </si>
  <si>
    <r>
      <t xml:space="preserve">Tenuta attività separate   </t>
    </r>
    <r>
      <rPr>
        <i/>
        <sz val="10"/>
        <rFont val="CG Omega"/>
        <family val="2"/>
      </rPr>
      <t xml:space="preserve">                                                    Si </t>
    </r>
    <r>
      <rPr>
        <sz val="10"/>
        <rFont val="Wingdings"/>
        <family val="0"/>
      </rPr>
      <t>r</t>
    </r>
    <r>
      <rPr>
        <i/>
        <sz val="10"/>
        <rFont val="CG Omega"/>
        <family val="2"/>
      </rPr>
      <t xml:space="preserve">  No </t>
    </r>
    <r>
      <rPr>
        <sz val="10"/>
        <rFont val="Wingdings"/>
        <family val="0"/>
      </rPr>
      <t>r</t>
    </r>
  </si>
  <si>
    <t>Attenzione:</t>
  </si>
  <si>
    <r>
      <t>Del Grande</t>
    </r>
    <r>
      <rPr>
        <sz val="27"/>
        <color indexed="63"/>
        <rFont val="Garamond"/>
        <family val="1"/>
      </rPr>
      <t xml:space="preserve"> </t>
    </r>
    <r>
      <rPr>
        <sz val="27"/>
        <color indexed="19"/>
        <rFont val="Garamond"/>
        <family val="1"/>
      </rPr>
      <t>Ninci</t>
    </r>
  </si>
  <si>
    <t>ASSOCIATI</t>
  </si>
  <si>
    <t xml:space="preserve"> Consulenza Tributaria Societaria e Direzionale</t>
  </si>
  <si>
    <r>
      <t xml:space="preserve">Acquisto/Importazione di beni ammortizzabili </t>
    </r>
    <r>
      <rPr>
        <sz val="7"/>
        <rFont val="Verdana"/>
        <family val="2"/>
      </rPr>
      <t>(materiali, immateriali e beni inferiori ad euro 516,46, compreso il prezzo di riscatto dei beni acquisiti in leasing)</t>
    </r>
  </si>
  <si>
    <r>
      <rPr>
        <b/>
        <i/>
        <sz val="10"/>
        <color indexed="10"/>
        <rFont val="Verdana"/>
        <family val="2"/>
      </rPr>
      <t>Check</t>
    </r>
    <r>
      <rPr>
        <i/>
        <sz val="10"/>
        <rFont val="Verdana"/>
        <family val="2"/>
      </rPr>
      <t xml:space="preserve"> Controllo anagrafiche clienti/fornitori per spesometro</t>
    </r>
    <r>
      <rPr>
        <i/>
        <sz val="10"/>
        <rFont val="CG Omega"/>
        <family val="2"/>
      </rPr>
      <t xml:space="preserve">        Si </t>
    </r>
    <r>
      <rPr>
        <sz val="10"/>
        <rFont val="Wingdings"/>
        <family val="0"/>
      </rPr>
      <t>r</t>
    </r>
    <r>
      <rPr>
        <i/>
        <sz val="10"/>
        <rFont val="CG Omega"/>
        <family val="2"/>
      </rPr>
      <t xml:space="preserve">  No </t>
    </r>
    <r>
      <rPr>
        <sz val="10"/>
        <rFont val="Wingdings"/>
        <family val="0"/>
      </rPr>
      <t>r</t>
    </r>
  </si>
  <si>
    <t xml:space="preserve">Ripartizione per Regione o Provincia autonoma delle Operazioni attive imponibili verso consumatori finali: </t>
  </si>
  <si>
    <t>Acquisti di beni usati (art.36 L.41/1995) da soggetto passivo</t>
  </si>
  <si>
    <t xml:space="preserve">Importo  credito Iva dell’anno precedente           Euro </t>
  </si>
  <si>
    <t xml:space="preserve">ACQUISIZIONE DATI </t>
  </si>
  <si>
    <t xml:space="preserve"> Partita Iva </t>
  </si>
  <si>
    <r>
      <t xml:space="preserve">    □ </t>
    </r>
    <r>
      <rPr>
        <sz val="10"/>
        <rFont val="Verdana"/>
        <family val="2"/>
      </rPr>
      <t>Liquidazioni mensili</t>
    </r>
  </si>
  <si>
    <r>
      <t xml:space="preserve">    □ </t>
    </r>
    <r>
      <rPr>
        <sz val="10"/>
        <rFont val="Verdana"/>
        <family val="2"/>
      </rPr>
      <t>Liquidazioni trimestrali</t>
    </r>
  </si>
  <si>
    <r>
      <t xml:space="preserve">    □ </t>
    </r>
    <r>
      <rPr>
        <sz val="9"/>
        <rFont val="Verdana"/>
        <family val="2"/>
      </rPr>
      <t>QUADRO DATI STATISTICI</t>
    </r>
  </si>
  <si>
    <r>
      <t xml:space="preserve">    □ </t>
    </r>
    <r>
      <rPr>
        <sz val="10"/>
        <rFont val="Verdana"/>
        <family val="2"/>
      </rPr>
      <t>QUADRO GESTIONE CREDITO IVA</t>
    </r>
  </si>
  <si>
    <r>
      <t xml:space="preserve">    □ </t>
    </r>
    <r>
      <rPr>
        <sz val="10"/>
        <rFont val="Verdana"/>
        <family val="2"/>
      </rPr>
      <t>QUADRO ESPORTATORI ABITUALI</t>
    </r>
  </si>
  <si>
    <t>Acquisti di servizi resi da subappaltatori nel settore edile (art.17 , 6° comma, DPR 633/1972)</t>
  </si>
  <si>
    <t>Acquisti di fabbricati o porzioni di fabbricato strumentali (art.17 , 6° comma, DPR 633/1972)</t>
  </si>
  <si>
    <r>
      <t xml:space="preserve">Cessioni esenti articolo 10 DPR 633/1972     </t>
    </r>
  </si>
  <si>
    <r>
      <t xml:space="preserve">  </t>
    </r>
    <r>
      <rPr>
        <i/>
        <sz val="12"/>
        <rFont val="Verdana"/>
        <family val="2"/>
      </rPr>
      <t>□</t>
    </r>
    <r>
      <rPr>
        <i/>
        <sz val="9"/>
        <rFont val="Verdana"/>
        <family val="2"/>
      </rPr>
      <t xml:space="preserve"> </t>
    </r>
    <r>
      <rPr>
        <sz val="10"/>
        <rFont val="Verdana"/>
        <family val="2"/>
      </rPr>
      <t>allegare i modelli F24 con le compensazioni effettuate o la stampa dal cassetto fiscale</t>
    </r>
  </si>
  <si>
    <t>Casistica non presente</t>
  </si>
  <si>
    <r>
      <t>q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9"/>
        <color indexed="10"/>
        <rFont val="Verdana"/>
        <family val="2"/>
      </rPr>
      <t xml:space="preserve">Mensile    </t>
    </r>
    <r>
      <rPr>
        <b/>
        <sz val="9"/>
        <color indexed="10"/>
        <rFont val="CG Omega"/>
        <family val="2"/>
      </rPr>
      <t xml:space="preserve">            </t>
    </r>
  </si>
  <si>
    <t>DATI SPLAFONAMENTO</t>
  </si>
  <si>
    <t xml:space="preserve"> stampa dal cassetto fiscale</t>
  </si>
  <si>
    <r>
      <t xml:space="preserve">  </t>
    </r>
    <r>
      <rPr>
        <i/>
        <sz val="12"/>
        <rFont val="Verdana"/>
        <family val="2"/>
      </rPr>
      <t>□</t>
    </r>
    <r>
      <rPr>
        <i/>
        <sz val="9"/>
        <rFont val="Verdana"/>
        <family val="2"/>
      </rPr>
      <t xml:space="preserve"> </t>
    </r>
    <r>
      <rPr>
        <sz val="10"/>
        <rFont val="Verdana"/>
        <family val="2"/>
      </rPr>
      <t>allegare il modello F24 con il ravvedimento operoso</t>
    </r>
  </si>
  <si>
    <r>
      <rPr>
        <b/>
        <i/>
        <sz val="10"/>
        <color indexed="10"/>
        <rFont val="Verdana"/>
        <family val="2"/>
      </rPr>
      <t>Check</t>
    </r>
    <r>
      <rPr>
        <i/>
        <sz val="10"/>
        <rFont val="Verdana"/>
        <family val="2"/>
      </rPr>
      <t xml:space="preserve"> Controllo con credito/debito Iva in contabilità   </t>
    </r>
    <r>
      <rPr>
        <i/>
        <sz val="10"/>
        <rFont val="CG Omega"/>
        <family val="2"/>
      </rPr>
      <t xml:space="preserve">                  Si </t>
    </r>
    <r>
      <rPr>
        <sz val="10"/>
        <rFont val="Wingdings"/>
        <family val="0"/>
      </rPr>
      <t>r</t>
    </r>
    <r>
      <rPr>
        <i/>
        <sz val="10"/>
        <rFont val="CG Omega"/>
        <family val="2"/>
      </rPr>
      <t xml:space="preserve">  No </t>
    </r>
    <r>
      <rPr>
        <sz val="10"/>
        <rFont val="Wingdings"/>
        <family val="0"/>
      </rPr>
      <t>r</t>
    </r>
  </si>
  <si>
    <r>
      <t>Altri acquisti /Importazioni (</t>
    </r>
    <r>
      <rPr>
        <sz val="7"/>
        <rFont val="Verdana"/>
        <family val="2"/>
      </rPr>
      <t>residuale)</t>
    </r>
  </si>
  <si>
    <t>Fatture per prestazioni di servizi emesse a soggetti passivi Iva comunitari in "Inversione contabile" (art.7 ter DPR 633/1972)</t>
  </si>
  <si>
    <t>Fatture per prestazioni di servizi emesse a soggetti passivi Iva extracomunitari (operazioni non soggette ex art.7 ter DPR 633/1972)</t>
  </si>
  <si>
    <t>Ammontare delle cessioni di beni ad operatori sammarinesi (art.71 DPR 633/1972)</t>
  </si>
  <si>
    <t>Ammontare delle cessioni intracomunitarie di beni a soggetti passivi Iva (art.41 DL 331/1993)</t>
  </si>
  <si>
    <t>Cessione di beni con introduzione in Deposito Iva (articolo 50 bis DL 331/1993)</t>
  </si>
  <si>
    <t>Ammontare delle cessioni di beni ad operatori del Vaticano (art.71 DPR 633/1972)</t>
  </si>
  <si>
    <t>Ammontare delle cessioni di beni/ prestazioni servizi a rappresentanti diplomatici, consolari, organizzazioni militari, istituti universitari europei, ecc… di cui  all'art.72 DPR 633/1972</t>
  </si>
  <si>
    <t>Fatture per prestazioni di servizi emesse ai sensi degli artt. da 7 quater a 7 septies DPR 633/1972</t>
  </si>
  <si>
    <t>Ammontare di acquisti intracomunitari di beni con integrazione fattura (artt.46 e 47 DL 331/1993)</t>
  </si>
  <si>
    <t>Ammontare di acquisti all’interno dello Stato di beni di cui all’art.74, 7° e 8° comma,  del DPR 633/1972 (compresi gli acquisti di pallets usati)</t>
  </si>
  <si>
    <r>
      <rPr>
        <b/>
        <sz val="8"/>
        <rFont val="Verdana"/>
        <family val="2"/>
      </rPr>
      <t xml:space="preserve">Importo </t>
    </r>
    <r>
      <rPr>
        <b/>
        <sz val="7"/>
        <rFont val="Verdana"/>
        <family val="2"/>
      </rPr>
      <t>non imponibile/non soggetto</t>
    </r>
  </si>
  <si>
    <t>Acquisti di telefoni cellulari con imposta assolta dal cessionario a norma dell'articolo 17, 6° comma, DPR 633/1972</t>
  </si>
  <si>
    <t>Acquisti di servizi di pulizia, demolizione, istallazione di impianti, completamento, relativi ad edifici con imposta assolta dal committente a norma dell'articolo 17, 6° comma, DPR 633/1972</t>
  </si>
  <si>
    <t>Acquisti di beni/servizi nel settore energetico con imposta assolta dal cessionario a norma dell'articolo 17, 6° comma, DPR 633/1972</t>
  </si>
  <si>
    <t>Acquisti per servizi internazionali connessi con gli scambi internazionali (art.9 DPR 633/1972)</t>
  </si>
  <si>
    <t>Fatture emesse per servizi internazionali connessi con gli scambi internazionali (art.9 DPR 633/1972)</t>
  </si>
  <si>
    <t>Fatture emesse alle pubbliche aministrazioni ai sensi dell' art. 17 ter DPR 633/1972- scissione dei pagamenti</t>
  </si>
  <si>
    <t>Operazioni ad esigibilità differita effettuate in anni precedenti con imposta esigibile nell’anno 2015</t>
  </si>
  <si>
    <t>Cessioni di beni di cui all’art.74, 7° e 8° comma,  del DPR 633/1972 senza indicazione dell'imposta (rottami, metalli ferrosi, carta macero, scarti …, compresi i pallets usati)</t>
  </si>
  <si>
    <t>Fatture emesse per servizi di pulizia, demolizione, istallazione di impianti, completamento, relativi ad edifici (articolo 17, 6° comma, DPR 633/1972)</t>
  </si>
  <si>
    <t>Fatture emesse per beni/servizi nel settore energetico (articolo 17, 6° comma, DPR 633/1972)</t>
  </si>
  <si>
    <t>Fatture emesse per telefoni cellulari (articolo 17, 6° comma, DPR 633/1972)</t>
  </si>
  <si>
    <t>Fatture emesse per microprocessori e unità centrali di elaborazione (articolo 17, 6° comma, DPR 633/1972)</t>
  </si>
  <si>
    <t>Cessioni di fabbricati o porzioni di fabbricato (articolo 17, 6° comma, DPR 633/1972)</t>
  </si>
  <si>
    <t>Prestazioni di servizi rese con subappalto nel settore edile (articolo 17, 6° comma, DPR 633/1972)</t>
  </si>
  <si>
    <t xml:space="preserve">Cessioni a esportatori abituali </t>
  </si>
  <si>
    <r>
      <t xml:space="preserve">Acquisti esenti articolo 10 DPR 633/1972     </t>
    </r>
  </si>
  <si>
    <t xml:space="preserve">Controllo utilizzo canale Entratel o fisconline </t>
  </si>
  <si>
    <t>Dichiarazioni d'intento ricevute</t>
  </si>
  <si>
    <r>
      <t>q</t>
    </r>
    <r>
      <rPr>
        <b/>
        <sz val="7"/>
        <color indexed="10"/>
        <rFont val="Times New Roman"/>
        <family val="1"/>
      </rPr>
      <t xml:space="preserve">                  </t>
    </r>
    <r>
      <rPr>
        <b/>
        <sz val="9"/>
        <color indexed="10"/>
        <rFont val="Verdana"/>
        <family val="2"/>
      </rPr>
      <t>Casistica non presente</t>
    </r>
    <r>
      <rPr>
        <b/>
        <sz val="9"/>
        <color indexed="10"/>
        <rFont val="CG Omega"/>
        <family val="2"/>
      </rPr>
      <t xml:space="preserve">        </t>
    </r>
  </si>
  <si>
    <t>Partita Iva del cliente esportatore abituale</t>
  </si>
  <si>
    <r>
      <t xml:space="preserve">    □ </t>
    </r>
    <r>
      <rPr>
        <sz val="10"/>
        <rFont val="Verdana"/>
        <family val="2"/>
      </rPr>
      <t>QUADRO DICHIARAZIONI D'INTENTO RICEVUTE</t>
    </r>
  </si>
  <si>
    <t>Cessioni di beni non nazionalizzati in territorio estero (art.7 bis DPR 633/1972)</t>
  </si>
  <si>
    <t xml:space="preserve">Acquisti  di cellulari o spese di telefonia mobile con Iva detratta sup.al 50% </t>
  </si>
  <si>
    <t>Altro (specificare)       _______________________</t>
  </si>
  <si>
    <t xml:space="preserve"> Rappresentante legale                        ________________________</t>
  </si>
  <si>
    <t xml:space="preserve"> ___________________</t>
  </si>
  <si>
    <t>La società é stata interessata nel periodo da operazioni straordinarie</t>
  </si>
  <si>
    <r>
      <t xml:space="preserve">Si </t>
    </r>
    <r>
      <rPr>
        <sz val="14"/>
        <rFont val="Verdana"/>
        <family val="2"/>
      </rPr>
      <t>□</t>
    </r>
    <r>
      <rPr>
        <sz val="9"/>
        <rFont val="Verdana"/>
        <family val="0"/>
      </rPr>
      <t xml:space="preserve">  No</t>
    </r>
    <r>
      <rPr>
        <sz val="14"/>
        <rFont val="Verdana"/>
        <family val="2"/>
      </rPr>
      <t xml:space="preserve"> □</t>
    </r>
  </si>
  <si>
    <t>CONTROLLI GENERALI</t>
  </si>
  <si>
    <r>
      <rPr>
        <b/>
        <i/>
        <sz val="10"/>
        <color indexed="10"/>
        <rFont val="Verdana"/>
        <family val="2"/>
      </rPr>
      <t>Check</t>
    </r>
    <r>
      <rPr>
        <i/>
        <sz val="10"/>
        <rFont val="Verdana"/>
        <family val="2"/>
      </rPr>
      <t xml:space="preserve"> Riconciliato il volume di affari Iva con ricavi bilancio</t>
    </r>
    <r>
      <rPr>
        <i/>
        <sz val="10"/>
        <rFont val="CG Omega"/>
        <family val="2"/>
      </rPr>
      <t xml:space="preserve">           Si </t>
    </r>
    <r>
      <rPr>
        <sz val="10"/>
        <rFont val="Wingdings"/>
        <family val="0"/>
      </rPr>
      <t>r</t>
    </r>
    <r>
      <rPr>
        <i/>
        <sz val="10"/>
        <rFont val="CG Omega"/>
        <family val="2"/>
      </rPr>
      <t xml:space="preserve">  No </t>
    </r>
    <r>
      <rPr>
        <sz val="10"/>
        <rFont val="Wingdings"/>
        <family val="0"/>
      </rPr>
      <t>r</t>
    </r>
  </si>
  <si>
    <r>
      <t>Ripartizione delle vendite imponibili ad Iva</t>
    </r>
    <r>
      <rPr>
        <b/>
        <i/>
        <sz val="10"/>
        <rFont val="Verdana"/>
        <family val="2"/>
      </rPr>
      <t xml:space="preserve">    </t>
    </r>
    <r>
      <rPr>
        <b/>
        <i/>
        <sz val="12"/>
        <rFont val="Verdana"/>
        <family val="2"/>
      </rPr>
      <t xml:space="preserve">                                                                             </t>
    </r>
  </si>
  <si>
    <r>
      <t xml:space="preserve">    □ </t>
    </r>
    <r>
      <rPr>
        <sz val="10"/>
        <rFont val="Verdana"/>
        <family val="2"/>
      </rPr>
      <t>QUADRO OPERAZIONI ATTIVE</t>
    </r>
  </si>
  <si>
    <r>
      <t xml:space="preserve">    □ </t>
    </r>
    <r>
      <rPr>
        <sz val="10"/>
        <rFont val="Verdana"/>
        <family val="2"/>
      </rPr>
      <t>QUADRO OPERAZIONI PASSIVE E REVERSE CHARGE</t>
    </r>
  </si>
  <si>
    <t>Fatture emesse per console da gioco, tablet PC e laptop, nonché di dispositivi a circuito integrato, quali microprocessori e unità centrali di elaborazione (articolo 17, 6° comma, DPR 633/1972)</t>
  </si>
  <si>
    <t>Cessioni esenti articolo 10 DPR 633/1972                                                                (specificare di cosa si tratta: Interessi dilatori  □  o altro _____________)</t>
  </si>
  <si>
    <t>Cessioni da ecludere dal Volume di affari</t>
  </si>
  <si>
    <t>Acquisti in reverse charge</t>
  </si>
  <si>
    <t>Acquisti di console da gioco, tablet PC e laptop, nonché di dispositivi a circuito integrato, quali microprocessori e unità centrali di elaborazione  con imposta assolta dal cessionario a norma dell'articolo 17, 6° comma, DPR 633/1972</t>
  </si>
  <si>
    <t>Ripartizione acquisti di beni da soggetti esteri</t>
  </si>
  <si>
    <t>Iva</t>
  </si>
  <si>
    <r>
      <t>Ammontare delle importazioni (dogana)  (</t>
    </r>
    <r>
      <rPr>
        <i/>
        <sz val="8"/>
        <rFont val="Verdana"/>
        <family val="2"/>
      </rPr>
      <t>NB:  esclusi gli acquisti da San Marino/Stato Città Del Vaticano, è compresa l'"immissione in libera pratica" di beni destinati nei "Depositi Iva", l'importazione di oro industriale/argento puro, l'importazione di beni di cui all´art.74, comma 8</t>
    </r>
    <r>
      <rPr>
        <sz val="9"/>
        <rFont val="Verdana"/>
        <family val="2"/>
      </rPr>
      <t>)</t>
    </r>
  </si>
  <si>
    <r>
      <t>Acquisti intracomunitari di beni (</t>
    </r>
    <r>
      <rPr>
        <i/>
        <sz val="8"/>
        <rFont val="Verdana"/>
        <family val="2"/>
      </rPr>
      <t>N.B. solo beni, anche in triangolazione con integrazione fattura "non imponibile" ai sensi dell´art.40 DL 331/93</t>
    </r>
    <r>
      <rPr>
        <sz val="9"/>
        <rFont val="Verdana"/>
        <family val="2"/>
      </rPr>
      <t>)</t>
    </r>
  </si>
  <si>
    <t xml:space="preserve">Descrizione </t>
  </si>
  <si>
    <t>Acquisti di beni provenienti da San Marino per i quali sia stata emessa fattura con addebito di imposta da parte del cedente sammarinese</t>
  </si>
  <si>
    <t>Acquisti di beni provenienti da San Marino con emissione di fattura senza addebito di imposta da parte del cedente sammarinese, per i quali l’acquirente nazionale abbia assolto i relativi obblighi ai sensi dell’art. 17, secondo comma</t>
  </si>
  <si>
    <t>Operazioni passive</t>
  </si>
  <si>
    <t>Operazioni attive</t>
  </si>
  <si>
    <t>Ammontare degli acquisti di beni da fornitore sanmarinese senza pagamento dell’IVA autofatturati (art.17 DPR 633/1972)</t>
  </si>
  <si>
    <t>Ammontare degli acquisti di beni da operatori del Vaticano</t>
  </si>
  <si>
    <t>Acquisti di beni da esportatori abituali non imponibili su dichiarazione d´intento</t>
  </si>
  <si>
    <t>Acquisti di beni all´interno di un deposito Iva (art. 50 bis DL 331/1993) ma non estratti</t>
  </si>
  <si>
    <t xml:space="preserve">Estrazione di beni  dai "Depositi Iva" per il commercio in Italia con applicazione del "reverse charge" </t>
  </si>
  <si>
    <t xml:space="preserve">Imponibile </t>
  </si>
  <si>
    <t>00000000000000000-000000</t>
  </si>
  <si>
    <t>nr. Protocollo Agenzia Entrate</t>
  </si>
  <si>
    <r>
      <t xml:space="preserve">Cessioni estere </t>
    </r>
    <r>
      <rPr>
        <b/>
        <i/>
        <sz val="9"/>
        <color indexed="10"/>
        <rFont val="Verdana"/>
        <family val="2"/>
      </rPr>
      <t>da segnalare</t>
    </r>
  </si>
  <si>
    <r>
      <t xml:space="preserve">Cessioni interne </t>
    </r>
    <r>
      <rPr>
        <b/>
        <i/>
        <sz val="9"/>
        <color indexed="10"/>
        <rFont val="Verdana"/>
        <family val="2"/>
      </rPr>
      <t>da segnalare</t>
    </r>
  </si>
  <si>
    <r>
      <t xml:space="preserve">Acquisti </t>
    </r>
    <r>
      <rPr>
        <b/>
        <i/>
        <sz val="9"/>
        <color indexed="10"/>
        <rFont val="Verdana"/>
        <family val="2"/>
      </rPr>
      <t>da segnalare</t>
    </r>
  </si>
  <si>
    <t>Se presenti altri codici attività dichiarati</t>
  </si>
  <si>
    <r>
      <t xml:space="preserve">Ammontare delle esportazioni risultanti dalle dichiarazioni doganali </t>
    </r>
    <r>
      <rPr>
        <sz val="7"/>
        <rFont val="Verdana"/>
        <family val="2"/>
      </rPr>
      <t xml:space="preserve"> </t>
    </r>
    <r>
      <rPr>
        <sz val="9"/>
        <rFont val="Verdana"/>
        <family val="2"/>
      </rPr>
      <t>ex art. 8, lett. a) e b) DPR 633/1972</t>
    </r>
  </si>
  <si>
    <t xml:space="preserve">Fatture emesse ai soggetti in split payment ai sensi dell' art. 17 ter DPR 633/1972 </t>
  </si>
  <si>
    <t>Operazioni ad esigibilità differita effettuate in anni precedenti con imposta esigibile nell’anno 2017</t>
  </si>
  <si>
    <r>
      <rPr>
        <b/>
        <i/>
        <sz val="12"/>
        <color indexed="10"/>
        <rFont val="Verdana"/>
        <family val="2"/>
      </rPr>
      <t>□</t>
    </r>
    <r>
      <rPr>
        <b/>
        <i/>
        <sz val="12"/>
        <rFont val="Verdana"/>
        <family val="2"/>
      </rPr>
      <t xml:space="preserve"> </t>
    </r>
    <r>
      <rPr>
        <b/>
        <i/>
        <sz val="12"/>
        <color indexed="10"/>
        <rFont val="Verdana"/>
        <family val="2"/>
      </rPr>
      <t>credito 2017  non presente</t>
    </r>
  </si>
  <si>
    <r>
      <rPr>
        <b/>
        <i/>
        <sz val="9"/>
        <rFont val="Verdana"/>
        <family val="2"/>
      </rPr>
      <t>Visto di conformità</t>
    </r>
  </si>
  <si>
    <t>Credito trimestrale chiesto a rimborso/compensazione:</t>
  </si>
  <si>
    <t>Verificata inesistenza ruoli per debiti erariali prima delle compensazioni</t>
  </si>
  <si>
    <t>Verifica inesistenza di ruoli per debiti erariali prima delle compensazioni</t>
  </si>
  <si>
    <t>Anno 2017</t>
  </si>
  <si>
    <t>(2) All'importazione</t>
  </si>
  <si>
    <t>PLAFOND UTILIZZATO</t>
  </si>
  <si>
    <t>(5) Volume d'affari</t>
  </si>
  <si>
    <t>(6) Esportazioni</t>
  </si>
  <si>
    <r>
      <t>Superamento  Plafond disponibile</t>
    </r>
    <r>
      <rPr>
        <i/>
        <sz val="7"/>
        <rFont val="Verdana"/>
        <family val="2"/>
      </rPr>
      <t xml:space="preserve"> (considerare valore Plafond rettificato)</t>
    </r>
  </si>
  <si>
    <r>
      <t xml:space="preserve">Superamento  Plafond disponibile per singolo fornitore </t>
    </r>
    <r>
      <rPr>
        <i/>
        <sz val="7"/>
        <rFont val="Verdana"/>
        <family val="2"/>
      </rPr>
      <t>(sulla base della dichiarazione d'intento comunicata)</t>
    </r>
  </si>
  <si>
    <t xml:space="preserve">(NB:  vanno considerate le sole compensazioni su F24 con codice 6036-6037-6038/ anno 2017)  </t>
  </si>
  <si>
    <t>Ammontare degli acquisti in split payment</t>
  </si>
  <si>
    <t>Dichiarazione Iva 2019</t>
  </si>
  <si>
    <t xml:space="preserve">Codice attività prevalente nel 2018: </t>
  </si>
  <si>
    <r>
      <t xml:space="preserve">Stampa liquidazione anno 2018 da consegnare con la presente     </t>
    </r>
    <r>
      <rPr>
        <b/>
        <i/>
        <sz val="14"/>
        <rFont val="Verdana"/>
        <family val="2"/>
      </rPr>
      <t>□</t>
    </r>
  </si>
  <si>
    <r>
      <t>Inserire i valori  rilevanti ai fini dell’Iva (</t>
    </r>
    <r>
      <rPr>
        <i/>
        <sz val="8"/>
        <rFont val="Verdana"/>
        <family val="2"/>
      </rPr>
      <t>registrati nel 2018)</t>
    </r>
  </si>
  <si>
    <t>Credito Iva trimestri 2018 chiesti a rimborso o compensazione</t>
  </si>
  <si>
    <r>
      <rPr>
        <b/>
        <i/>
        <sz val="12"/>
        <color indexed="10"/>
        <rFont val="Verdana"/>
        <family val="2"/>
      </rPr>
      <t>□</t>
    </r>
    <r>
      <rPr>
        <b/>
        <i/>
        <sz val="12"/>
        <rFont val="Verdana"/>
        <family val="2"/>
      </rPr>
      <t xml:space="preserve"> </t>
    </r>
    <r>
      <rPr>
        <b/>
        <i/>
        <sz val="12"/>
        <color indexed="10"/>
        <rFont val="Verdana"/>
        <family val="2"/>
      </rPr>
      <t>credito 2018  non presente</t>
    </r>
  </si>
  <si>
    <t xml:space="preserve">Check compensazioni del credito Iva 2018 (annuale o trimestrale)                                                                </t>
  </si>
  <si>
    <t>I° trimestre 2018</t>
  </si>
  <si>
    <t>2° trimestre 2018</t>
  </si>
  <si>
    <t>3° trimestre 2018</t>
  </si>
  <si>
    <t>Anno 2018</t>
  </si>
  <si>
    <t>Plafond disponibile al 1°gennaio 2018:</t>
  </si>
  <si>
    <t>utilizzato nell’anno 2018 il  plafond, indipendentemente dal metodo di calcolo seguito;</t>
  </si>
  <si>
    <r>
      <t xml:space="preserve">Stampa liquidazioni  periodiche da consegnare con la presente     </t>
    </r>
    <r>
      <rPr>
        <b/>
        <i/>
        <sz val="14"/>
        <rFont val="Verdana"/>
        <family val="2"/>
      </rPr>
      <t>□</t>
    </r>
  </si>
  <si>
    <t>Cessioni di beni ammortizzabili e/o passaggi interni imponibili</t>
  </si>
  <si>
    <t xml:space="preserve">Acquisti da soggetti che nel 2018 si sono avvalsi di regimi agevolativi  di cui all'articolo 27, commi 1 e 2 DL 98/2011 </t>
  </si>
  <si>
    <t>Acquisti da soggetti che nel 2018 si sono avvalsi di regimi agevolativi  di cui all'articolo  1, commi da 54 a 89 L.190/2014</t>
  </si>
  <si>
    <t>Acquisti registrati in anni precedenti con imposta esigibile nel 2018</t>
  </si>
  <si>
    <t>Credito anno 2017</t>
  </si>
  <si>
    <t>Compensazione orizzontale del credito Iva annuale del 2017</t>
  </si>
  <si>
    <t xml:space="preserve">(NB:  vanno considerate le sole compensazioni su F24 con codice 6099/ anno 2017)  </t>
  </si>
  <si>
    <t xml:space="preserve">Check compensazioni  effettuate nel 2018                                                            </t>
  </si>
  <si>
    <t>Controllo limite annuale delle compensazioni fatte nel 2018 (700.000,00 per anno solare e cumulativo per tutti i crediti compensati su F24)</t>
  </si>
  <si>
    <t xml:space="preserve">Compensazione inferiore ad euro 5.000 di credito del 2018 prima della presentazione della Dichiarazione Iva (o del 1° modello trimestrale) -possibili solo dopo 10 gg. dall'invio telematico- </t>
  </si>
  <si>
    <t xml:space="preserve">Richiesta di apposizione del visto di conformità sulla Dichiarazione Iva o modello trimestrale - se si intendono compensare oltre 5.000 euro di credito del 2018 - </t>
  </si>
  <si>
    <t>Metodo adottato per la determinazione del plafond per il 2018:</t>
  </si>
  <si>
    <t>ALLEGARE LE PAGINE COMPILATE CHE SEGUONO</t>
  </si>
  <si>
    <t>Ammontare di acquisti di servizi da soggetti non residenti (Ue e ExtraUe); acquisti interni di beni da rappresentante fiscale - o identificazione diretta- di soggetto Ue o ExtraUe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</si>
</sst>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;\(#,##0\)"/>
    <numFmt numFmtId="177" formatCode="#,##0.0;\(#,##0.0\)"/>
    <numFmt numFmtId="178" formatCode="#,##0.00;\(#,##0.00\)"/>
    <numFmt numFmtId="179" formatCode="&quot;Attivo&quot;;&quot;Attivo&quot;;&quot;Inattivo&quot;"/>
  </numFmts>
  <fonts count="106">
    <font>
      <sz val="9"/>
      <name val="Verdana"/>
      <family val="0"/>
    </font>
    <font>
      <sz val="9"/>
      <name val="CG Omega"/>
      <family val="2"/>
    </font>
    <font>
      <b/>
      <sz val="12"/>
      <name val="CG Omega"/>
      <family val="2"/>
    </font>
    <font>
      <sz val="9"/>
      <name val="Wingdings"/>
      <family val="0"/>
    </font>
    <font>
      <sz val="7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12"/>
      <name val="Verdana"/>
      <family val="2"/>
    </font>
    <font>
      <sz val="7"/>
      <name val="Verdana"/>
      <family val="2"/>
    </font>
    <font>
      <i/>
      <u val="single"/>
      <sz val="9"/>
      <name val="Verdana"/>
      <family val="2"/>
    </font>
    <font>
      <i/>
      <sz val="7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i/>
      <sz val="10"/>
      <name val="CG Omega"/>
      <family val="2"/>
    </font>
    <font>
      <sz val="10"/>
      <name val="Wingdings"/>
      <family val="0"/>
    </font>
    <font>
      <b/>
      <sz val="7"/>
      <name val="Verdana"/>
      <family val="2"/>
    </font>
    <font>
      <sz val="16"/>
      <name val="Verdana"/>
      <family val="2"/>
    </font>
    <font>
      <b/>
      <i/>
      <sz val="10"/>
      <name val="Verdana"/>
      <family val="2"/>
    </font>
    <font>
      <b/>
      <i/>
      <sz val="16"/>
      <name val="Verdana"/>
      <family val="2"/>
    </font>
    <font>
      <i/>
      <sz val="9"/>
      <name val="CG Omega"/>
      <family val="2"/>
    </font>
    <font>
      <b/>
      <i/>
      <sz val="8"/>
      <name val="Verdana"/>
      <family val="2"/>
    </font>
    <font>
      <u val="single"/>
      <sz val="9"/>
      <name val="Verdana"/>
      <family val="2"/>
    </font>
    <font>
      <i/>
      <sz val="12"/>
      <name val="Verdana"/>
      <family val="2"/>
    </font>
    <font>
      <i/>
      <u val="single"/>
      <sz val="8"/>
      <name val="Verdana"/>
      <family val="2"/>
    </font>
    <font>
      <sz val="27"/>
      <color indexed="63"/>
      <name val="Garamond"/>
      <family val="1"/>
    </font>
    <font>
      <sz val="27"/>
      <color indexed="19"/>
      <name val="Garamond"/>
      <family val="1"/>
    </font>
    <font>
      <b/>
      <i/>
      <sz val="10"/>
      <color indexed="10"/>
      <name val="Verdana"/>
      <family val="2"/>
    </font>
    <font>
      <sz val="14"/>
      <name val="Verdana"/>
      <family val="2"/>
    </font>
    <font>
      <b/>
      <i/>
      <sz val="7"/>
      <color indexed="10"/>
      <name val="Verdana"/>
      <family val="2"/>
    </font>
    <font>
      <b/>
      <sz val="9"/>
      <color indexed="10"/>
      <name val="Verdana"/>
      <family val="2"/>
    </font>
    <font>
      <b/>
      <sz val="7"/>
      <color indexed="10"/>
      <name val="Times New Roman"/>
      <family val="1"/>
    </font>
    <font>
      <b/>
      <sz val="9"/>
      <color indexed="10"/>
      <name val="CG Omega"/>
      <family val="2"/>
    </font>
    <font>
      <b/>
      <i/>
      <sz val="12"/>
      <color indexed="10"/>
      <name val="Verdana"/>
      <family val="2"/>
    </font>
    <font>
      <b/>
      <i/>
      <sz val="14"/>
      <name val="Verdana"/>
      <family val="2"/>
    </font>
    <font>
      <b/>
      <i/>
      <sz val="9"/>
      <color indexed="10"/>
      <name val="Verdana"/>
      <family val="2"/>
    </font>
    <font>
      <b/>
      <i/>
      <u val="single"/>
      <sz val="9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sz val="10"/>
      <color indexed="6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7"/>
      <name val="Verdana"/>
      <family val="2"/>
    </font>
    <font>
      <i/>
      <u val="single"/>
      <sz val="6"/>
      <color indexed="10"/>
      <name val="Verdana"/>
      <family val="2"/>
    </font>
    <font>
      <sz val="9"/>
      <color indexed="19"/>
      <name val="Garamond"/>
      <family val="1"/>
    </font>
    <font>
      <sz val="10"/>
      <color indexed="19"/>
      <name val="Garamond"/>
      <family val="1"/>
    </font>
    <font>
      <b/>
      <i/>
      <sz val="16"/>
      <color indexed="19"/>
      <name val="Verdana"/>
      <family val="2"/>
    </font>
    <font>
      <sz val="9"/>
      <color indexed="19"/>
      <name val="Verdana"/>
      <family val="2"/>
    </font>
    <font>
      <b/>
      <sz val="9"/>
      <color indexed="10"/>
      <name val="Wingdings"/>
      <family val="0"/>
    </font>
    <font>
      <b/>
      <sz val="8"/>
      <color indexed="10"/>
      <name val="Verdana"/>
      <family val="2"/>
    </font>
    <font>
      <b/>
      <sz val="12"/>
      <color indexed="10"/>
      <name val="Verdana"/>
      <family val="2"/>
    </font>
    <font>
      <i/>
      <sz val="12"/>
      <color indexed="10"/>
      <name val="Verdana"/>
      <family val="2"/>
    </font>
    <font>
      <b/>
      <sz val="11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u val="single"/>
      <sz val="9"/>
      <color theme="10"/>
      <name val="Verdana"/>
      <family val="2"/>
    </font>
    <font>
      <u val="single"/>
      <sz val="9"/>
      <color theme="11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  <font>
      <i/>
      <u val="single"/>
      <sz val="6"/>
      <color rgb="FFFF0000"/>
      <name val="Verdana"/>
      <family val="2"/>
    </font>
    <font>
      <sz val="27"/>
      <color rgb="FF4A442A"/>
      <name val="Garamond"/>
      <family val="1"/>
    </font>
    <font>
      <sz val="9"/>
      <color rgb="FF4A442A"/>
      <name val="Garamond"/>
      <family val="1"/>
    </font>
    <font>
      <sz val="10"/>
      <color rgb="FF4A442A"/>
      <name val="Garamond"/>
      <family val="1"/>
    </font>
    <font>
      <b/>
      <i/>
      <sz val="16"/>
      <color theme="2" tint="-0.4999699890613556"/>
      <name val="Verdana"/>
      <family val="2"/>
    </font>
    <font>
      <sz val="9"/>
      <color theme="2" tint="-0.4999699890613556"/>
      <name val="Verdana"/>
      <family val="2"/>
    </font>
    <font>
      <b/>
      <i/>
      <sz val="12"/>
      <color rgb="FFFF0000"/>
      <name val="Verdana"/>
      <family val="2"/>
    </font>
    <font>
      <b/>
      <sz val="9"/>
      <color rgb="FFFF0000"/>
      <name val="Wingdings"/>
      <family val="0"/>
    </font>
    <font>
      <b/>
      <i/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12"/>
      <color rgb="FFFF0000"/>
      <name val="Verdana"/>
      <family val="2"/>
    </font>
    <font>
      <b/>
      <i/>
      <sz val="10"/>
      <color rgb="FFFF0000"/>
      <name val="Verdana"/>
      <family val="2"/>
    </font>
    <font>
      <i/>
      <sz val="12"/>
      <color rgb="FFFF0000"/>
      <name val="Verdana"/>
      <family val="2"/>
    </font>
    <font>
      <b/>
      <sz val="11"/>
      <color rgb="FFFF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gray125">
        <fgColor indexed="9"/>
        <bgColor theme="2" tint="-0.24997000396251678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2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2" applyNumberFormat="0" applyFill="0" applyAlignment="0" applyProtection="0"/>
    <xf numFmtId="0" fontId="77" fillId="21" borderId="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8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0" fontId="82" fillId="20" borderId="5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7" fillId="33" borderId="0" xfId="0" applyFont="1" applyFill="1" applyAlignment="1">
      <alignment wrapText="1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176" fontId="7" fillId="33" borderId="11" xfId="0" applyNumberFormat="1" applyFont="1" applyFill="1" applyBorder="1" applyAlignment="1">
      <alignment horizontal="right" wrapText="1"/>
    </xf>
    <xf numFmtId="0" fontId="0" fillId="34" borderId="0" xfId="0" applyFont="1" applyFill="1" applyAlignment="1">
      <alignment vertical="top" wrapText="1"/>
    </xf>
    <xf numFmtId="0" fontId="8" fillId="34" borderId="0" xfId="0" applyFont="1" applyFill="1" applyAlignment="1">
      <alignment vertical="top" wrapText="1"/>
    </xf>
    <xf numFmtId="0" fontId="15" fillId="34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indent="3"/>
    </xf>
    <xf numFmtId="0" fontId="0" fillId="33" borderId="12" xfId="0" applyFont="1" applyFill="1" applyBorder="1" applyAlignment="1">
      <alignment/>
    </xf>
    <xf numFmtId="0" fontId="8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5" fillId="33" borderId="0" xfId="0" applyFont="1" applyFill="1" applyBorder="1" applyAlignment="1">
      <alignment horizontal="left" indent="2"/>
    </xf>
    <xf numFmtId="0" fontId="20" fillId="33" borderId="0" xfId="0" applyFont="1" applyFill="1" applyAlignment="1">
      <alignment horizontal="left" indent="2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5" borderId="11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76" fontId="7" fillId="33" borderId="11" xfId="0" applyNumberFormat="1" applyFont="1" applyFill="1" applyBorder="1" applyAlignment="1">
      <alignment horizontal="right"/>
    </xf>
    <xf numFmtId="176" fontId="7" fillId="33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left" indent="2"/>
    </xf>
    <xf numFmtId="0" fontId="0" fillId="33" borderId="14" xfId="0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176" fontId="7" fillId="33" borderId="15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26" fillId="33" borderId="0" xfId="0" applyFont="1" applyFill="1" applyAlignment="1">
      <alignment horizontal="left" indent="2"/>
    </xf>
    <xf numFmtId="176" fontId="7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 indent="8"/>
    </xf>
    <xf numFmtId="0" fontId="0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76" fontId="10" fillId="33" borderId="0" xfId="0" applyNumberFormat="1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0" fillId="4" borderId="0" xfId="0" applyFill="1" applyAlignment="1">
      <alignment/>
    </xf>
    <xf numFmtId="0" fontId="31" fillId="33" borderId="0" xfId="0" applyFont="1" applyFill="1" applyAlignment="1">
      <alignment horizontal="left" indent="2"/>
    </xf>
    <xf numFmtId="0" fontId="92" fillId="33" borderId="0" xfId="0" applyFont="1" applyFill="1" applyAlignment="1">
      <alignment horizontal="left" indent="2"/>
    </xf>
    <xf numFmtId="0" fontId="5" fillId="33" borderId="0" xfId="0" applyFont="1" applyFill="1" applyBorder="1" applyAlignment="1">
      <alignment/>
    </xf>
    <xf numFmtId="0" fontId="15" fillId="33" borderId="0" xfId="0" applyFont="1" applyFill="1" applyAlignment="1">
      <alignment horizontal="left" indent="2"/>
    </xf>
    <xf numFmtId="0" fontId="0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horizontal="left"/>
    </xf>
    <xf numFmtId="0" fontId="27" fillId="36" borderId="16" xfId="0" applyFont="1" applyFill="1" applyBorder="1" applyAlignment="1">
      <alignment horizontal="left" indent="2"/>
    </xf>
    <xf numFmtId="0" fontId="27" fillId="36" borderId="12" xfId="0" applyFont="1" applyFill="1" applyBorder="1" applyAlignment="1">
      <alignment horizontal="left" indent="2"/>
    </xf>
    <xf numFmtId="0" fontId="10" fillId="33" borderId="0" xfId="0" applyFont="1" applyFill="1" applyAlignment="1">
      <alignment horizontal="center"/>
    </xf>
    <xf numFmtId="0" fontId="8" fillId="36" borderId="17" xfId="0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8" fillId="36" borderId="17" xfId="0" applyFont="1" applyFill="1" applyBorder="1" applyAlignment="1">
      <alignment horizontal="left" indent="3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176" fontId="7" fillId="33" borderId="0" xfId="0" applyNumberFormat="1" applyFont="1" applyFill="1" applyBorder="1" applyAlignment="1">
      <alignment horizontal="right"/>
    </xf>
    <xf numFmtId="0" fontId="19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0" fillId="36" borderId="20" xfId="0" applyFont="1" applyFill="1" applyBorder="1" applyAlignment="1">
      <alignment horizontal="center" vertical="top" wrapText="1"/>
    </xf>
    <xf numFmtId="176" fontId="10" fillId="36" borderId="10" xfId="0" applyNumberFormat="1" applyFont="1" applyFill="1" applyBorder="1" applyAlignment="1">
      <alignment horizontal="right"/>
    </xf>
    <xf numFmtId="176" fontId="10" fillId="36" borderId="21" xfId="0" applyNumberFormat="1" applyFont="1" applyFill="1" applyBorder="1" applyAlignment="1">
      <alignment horizontal="right"/>
    </xf>
    <xf numFmtId="0" fontId="8" fillId="37" borderId="11" xfId="0" applyFont="1" applyFill="1" applyBorder="1" applyAlignment="1">
      <alignment horizontal="center" vertical="top" wrapText="1"/>
    </xf>
    <xf numFmtId="0" fontId="10" fillId="37" borderId="11" xfId="0" applyFont="1" applyFill="1" applyBorder="1" applyAlignment="1">
      <alignment horizontal="center" vertical="top" wrapText="1"/>
    </xf>
    <xf numFmtId="176" fontId="10" fillId="36" borderId="11" xfId="0" applyNumberFormat="1" applyFont="1" applyFill="1" applyBorder="1" applyAlignment="1">
      <alignment horizontal="right"/>
    </xf>
    <xf numFmtId="0" fontId="10" fillId="36" borderId="17" xfId="0" applyFont="1" applyFill="1" applyBorder="1" applyAlignment="1">
      <alignment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left"/>
    </xf>
    <xf numFmtId="0" fontId="96" fillId="33" borderId="0" xfId="0" applyFont="1" applyFill="1" applyAlignment="1">
      <alignment horizontal="left"/>
    </xf>
    <xf numFmtId="0" fontId="97" fillId="33" borderId="0" xfId="0" applyFont="1" applyFill="1" applyAlignment="1">
      <alignment/>
    </xf>
    <xf numFmtId="0" fontId="0" fillId="38" borderId="22" xfId="0" applyFill="1" applyBorder="1" applyAlignment="1">
      <alignment horizontal="center"/>
    </xf>
    <xf numFmtId="0" fontId="10" fillId="38" borderId="22" xfId="0" applyFont="1" applyFill="1" applyBorder="1" applyAlignment="1">
      <alignment horizontal="left"/>
    </xf>
    <xf numFmtId="0" fontId="0" fillId="38" borderId="22" xfId="0" applyFill="1" applyBorder="1" applyAlignment="1">
      <alignment horizontal="left"/>
    </xf>
    <xf numFmtId="0" fontId="0" fillId="38" borderId="22" xfId="0" applyFill="1" applyBorder="1" applyAlignment="1">
      <alignment/>
    </xf>
    <xf numFmtId="0" fontId="15" fillId="38" borderId="11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left"/>
    </xf>
    <xf numFmtId="176" fontId="10" fillId="38" borderId="11" xfId="0" applyNumberFormat="1" applyFont="1" applyFill="1" applyBorder="1" applyAlignment="1">
      <alignment horizontal="right"/>
    </xf>
    <xf numFmtId="176" fontId="7" fillId="39" borderId="11" xfId="0" applyNumberFormat="1" applyFont="1" applyFill="1" applyBorder="1" applyAlignment="1">
      <alignment horizontal="right" vertical="top" wrapText="1"/>
    </xf>
    <xf numFmtId="176" fontId="7" fillId="38" borderId="11" xfId="0" applyNumberFormat="1" applyFont="1" applyFill="1" applyBorder="1" applyAlignment="1">
      <alignment horizontal="right" wrapText="1"/>
    </xf>
    <xf numFmtId="176" fontId="7" fillId="38" borderId="11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98" fillId="33" borderId="0" xfId="0" applyFont="1" applyFill="1" applyAlignment="1">
      <alignment vertical="top" wrapText="1"/>
    </xf>
    <xf numFmtId="0" fontId="0" fillId="33" borderId="0" xfId="0" applyFill="1" applyAlignment="1">
      <alignment horizontal="left"/>
    </xf>
    <xf numFmtId="0" fontId="98" fillId="33" borderId="0" xfId="0" applyFont="1" applyFill="1" applyBorder="1" applyAlignment="1">
      <alignment vertical="top" wrapText="1"/>
    </xf>
    <xf numFmtId="0" fontId="99" fillId="33" borderId="0" xfId="0" applyFont="1" applyFill="1" applyAlignment="1">
      <alignment horizontal="left" indent="3"/>
    </xf>
    <xf numFmtId="0" fontId="100" fillId="33" borderId="0" xfId="0" applyFont="1" applyFill="1" applyAlignment="1">
      <alignment/>
    </xf>
    <xf numFmtId="0" fontId="101" fillId="34" borderId="0" xfId="0" applyFont="1" applyFill="1" applyAlignment="1">
      <alignment vertical="top" wrapText="1"/>
    </xf>
    <xf numFmtId="0" fontId="8" fillId="36" borderId="18" xfId="0" applyFont="1" applyFill="1" applyBorder="1" applyAlignment="1">
      <alignment horizontal="left"/>
    </xf>
    <xf numFmtId="0" fontId="0" fillId="36" borderId="19" xfId="0" applyFont="1" applyFill="1" applyBorder="1" applyAlignment="1">
      <alignment vertical="top" wrapText="1"/>
    </xf>
    <xf numFmtId="0" fontId="0" fillId="41" borderId="23" xfId="0" applyFont="1" applyFill="1" applyBorder="1" applyAlignment="1">
      <alignment/>
    </xf>
    <xf numFmtId="0" fontId="0" fillId="41" borderId="24" xfId="0" applyFont="1" applyFill="1" applyBorder="1" applyAlignment="1">
      <alignment/>
    </xf>
    <xf numFmtId="0" fontId="27" fillId="41" borderId="24" xfId="0" applyFont="1" applyFill="1" applyBorder="1" applyAlignment="1">
      <alignment horizontal="left" indent="2"/>
    </xf>
    <xf numFmtId="0" fontId="0" fillId="33" borderId="18" xfId="0" applyFont="1" applyFill="1" applyBorder="1" applyAlignment="1">
      <alignment/>
    </xf>
    <xf numFmtId="0" fontId="5" fillId="38" borderId="22" xfId="0" applyFont="1" applyFill="1" applyBorder="1" applyAlignment="1">
      <alignment horizontal="left"/>
    </xf>
    <xf numFmtId="0" fontId="15" fillId="38" borderId="25" xfId="0" applyFont="1" applyFill="1" applyBorder="1" applyAlignment="1">
      <alignment horizontal="left"/>
    </xf>
    <xf numFmtId="0" fontId="0" fillId="33" borderId="13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vertical="top" wrapText="1"/>
    </xf>
    <xf numFmtId="0" fontId="15" fillId="38" borderId="27" xfId="0" applyFont="1" applyFill="1" applyBorder="1" applyAlignment="1">
      <alignment horizontal="left"/>
    </xf>
    <xf numFmtId="0" fontId="15" fillId="38" borderId="28" xfId="0" applyFont="1" applyFill="1" applyBorder="1" applyAlignment="1">
      <alignment horizontal="center"/>
    </xf>
    <xf numFmtId="176" fontId="7" fillId="33" borderId="29" xfId="0" applyNumberFormat="1" applyFont="1" applyFill="1" applyBorder="1" applyAlignment="1">
      <alignment horizontal="right" wrapText="1"/>
    </xf>
    <xf numFmtId="0" fontId="15" fillId="40" borderId="30" xfId="0" applyFont="1" applyFill="1" applyBorder="1" applyAlignment="1">
      <alignment horizontal="center"/>
    </xf>
    <xf numFmtId="0" fontId="98" fillId="41" borderId="31" xfId="0" applyFont="1" applyFill="1" applyBorder="1" applyAlignment="1">
      <alignment horizontal="left"/>
    </xf>
    <xf numFmtId="0" fontId="0" fillId="41" borderId="11" xfId="0" applyFont="1" applyFill="1" applyBorder="1" applyAlignment="1">
      <alignment/>
    </xf>
    <xf numFmtId="0" fontId="25" fillId="33" borderId="0" xfId="0" applyFont="1" applyFill="1" applyAlignment="1">
      <alignment horizontal="left" indent="2"/>
    </xf>
    <xf numFmtId="0" fontId="10" fillId="33" borderId="0" xfId="0" applyFont="1" applyFill="1" applyBorder="1" applyAlignment="1">
      <alignment/>
    </xf>
    <xf numFmtId="0" fontId="30" fillId="42" borderId="0" xfId="0" applyFont="1" applyFill="1" applyBorder="1" applyAlignment="1">
      <alignment vertical="top"/>
    </xf>
    <xf numFmtId="0" fontId="9" fillId="42" borderId="0" xfId="0" applyFont="1" applyFill="1" applyBorder="1" applyAlignment="1">
      <alignment horizontal="center" vertical="top" wrapText="1"/>
    </xf>
    <xf numFmtId="0" fontId="15" fillId="41" borderId="27" xfId="0" applyFont="1" applyFill="1" applyBorder="1" applyAlignment="1">
      <alignment horizontal="left"/>
    </xf>
    <xf numFmtId="0" fontId="98" fillId="42" borderId="0" xfId="0" applyFont="1" applyFill="1" applyBorder="1" applyAlignment="1">
      <alignment vertical="top"/>
    </xf>
    <xf numFmtId="0" fontId="10" fillId="42" borderId="0" xfId="0" applyFont="1" applyFill="1" applyBorder="1" applyAlignment="1">
      <alignment vertical="top"/>
    </xf>
    <xf numFmtId="0" fontId="27" fillId="42" borderId="0" xfId="0" applyFont="1" applyFill="1" applyBorder="1" applyAlignment="1">
      <alignment horizontal="left" indent="2"/>
    </xf>
    <xf numFmtId="0" fontId="0" fillId="42" borderId="0" xfId="0" applyFill="1" applyBorder="1" applyAlignment="1">
      <alignment/>
    </xf>
    <xf numFmtId="176" fontId="7" fillId="36" borderId="10" xfId="0" applyNumberFormat="1" applyFont="1" applyFill="1" applyBorder="1" applyAlignment="1">
      <alignment horizontal="right" wrapText="1"/>
    </xf>
    <xf numFmtId="0" fontId="15" fillId="38" borderId="11" xfId="0" applyFont="1" applyFill="1" applyBorder="1" applyAlignment="1">
      <alignment horizontal="center"/>
    </xf>
    <xf numFmtId="0" fontId="15" fillId="38" borderId="32" xfId="0" applyFont="1" applyFill="1" applyBorder="1" applyAlignment="1">
      <alignment horizontal="center"/>
    </xf>
    <xf numFmtId="176" fontId="7" fillId="33" borderId="33" xfId="0" applyNumberFormat="1" applyFont="1" applyFill="1" applyBorder="1" applyAlignment="1">
      <alignment horizontal="right" wrapText="1"/>
    </xf>
    <xf numFmtId="0" fontId="102" fillId="33" borderId="0" xfId="0" applyFont="1" applyFill="1" applyAlignment="1">
      <alignment/>
    </xf>
    <xf numFmtId="0" fontId="15" fillId="38" borderId="14" xfId="0" applyFont="1" applyFill="1" applyBorder="1" applyAlignment="1">
      <alignment horizontal="left"/>
    </xf>
    <xf numFmtId="0" fontId="15" fillId="38" borderId="24" xfId="0" applyFont="1" applyFill="1" applyBorder="1" applyAlignment="1">
      <alignment horizontal="center"/>
    </xf>
    <xf numFmtId="176" fontId="7" fillId="36" borderId="20" xfId="0" applyNumberFormat="1" applyFont="1" applyFill="1" applyBorder="1" applyAlignment="1">
      <alignment horizontal="right" wrapText="1"/>
    </xf>
    <xf numFmtId="0" fontId="27" fillId="36" borderId="10" xfId="0" applyFont="1" applyFill="1" applyBorder="1" applyAlignment="1">
      <alignment horizontal="left" indent="2"/>
    </xf>
    <xf numFmtId="176" fontId="7" fillId="36" borderId="21" xfId="0" applyNumberFormat="1" applyFont="1" applyFill="1" applyBorder="1" applyAlignment="1">
      <alignment horizontal="right" wrapText="1"/>
    </xf>
    <xf numFmtId="0" fontId="0" fillId="33" borderId="24" xfId="0" applyFont="1" applyFill="1" applyBorder="1" applyAlignment="1">
      <alignment/>
    </xf>
    <xf numFmtId="0" fontId="27" fillId="33" borderId="14" xfId="0" applyFont="1" applyFill="1" applyBorder="1" applyAlignment="1">
      <alignment horizontal="left" indent="2"/>
    </xf>
    <xf numFmtId="0" fontId="0" fillId="33" borderId="2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03" fillId="42" borderId="0" xfId="0" applyFont="1" applyFill="1" applyBorder="1" applyAlignment="1">
      <alignment horizontal="center" vertical="top"/>
    </xf>
    <xf numFmtId="0" fontId="23" fillId="41" borderId="31" xfId="0" applyFont="1" applyFill="1" applyBorder="1" applyAlignment="1">
      <alignment vertical="top"/>
    </xf>
    <xf numFmtId="0" fontId="28" fillId="41" borderId="34" xfId="0" applyFont="1" applyFill="1" applyBorder="1" applyAlignment="1">
      <alignment horizontal="center" vertical="top" wrapText="1"/>
    </xf>
    <xf numFmtId="0" fontId="103" fillId="42" borderId="0" xfId="0" applyFont="1" applyFill="1" applyBorder="1" applyAlignment="1">
      <alignment horizontal="center" vertical="top" wrapText="1"/>
    </xf>
    <xf numFmtId="0" fontId="104" fillId="33" borderId="0" xfId="0" applyFont="1" applyFill="1" applyAlignment="1">
      <alignment vertical="top" wrapText="1"/>
    </xf>
    <xf numFmtId="0" fontId="0" fillId="38" borderId="14" xfId="0" applyFill="1" applyBorder="1" applyAlignment="1">
      <alignment/>
    </xf>
    <xf numFmtId="0" fontId="0" fillId="38" borderId="24" xfId="0" applyFill="1" applyBorder="1" applyAlignment="1">
      <alignment/>
    </xf>
    <xf numFmtId="0" fontId="0" fillId="42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vertical="top" wrapText="1"/>
    </xf>
    <xf numFmtId="0" fontId="0" fillId="4" borderId="17" xfId="0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0" fontId="0" fillId="4" borderId="2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21" xfId="0" applyFont="1" applyFill="1" applyBorder="1" applyAlignment="1">
      <alignment vertical="top" wrapText="1"/>
    </xf>
    <xf numFmtId="0" fontId="0" fillId="4" borderId="18" xfId="0" applyFont="1" applyFill="1" applyBorder="1" applyAlignment="1">
      <alignment vertical="top" wrapText="1"/>
    </xf>
    <xf numFmtId="0" fontId="0" fillId="4" borderId="19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0" fillId="4" borderId="17" xfId="0" applyFont="1" applyFill="1" applyBorder="1" applyAlignment="1">
      <alignment horizontal="left" vertical="top" wrapText="1" indent="5"/>
    </xf>
    <xf numFmtId="0" fontId="0" fillId="4" borderId="10" xfId="0" applyFont="1" applyFill="1" applyBorder="1" applyAlignment="1">
      <alignment horizontal="left" vertical="top" wrapText="1" indent="5"/>
    </xf>
    <xf numFmtId="0" fontId="0" fillId="4" borderId="0" xfId="0" applyFont="1" applyFill="1" applyBorder="1" applyAlignment="1">
      <alignment horizontal="left" vertical="top" wrapText="1" indent="5"/>
    </xf>
    <xf numFmtId="0" fontId="0" fillId="3" borderId="17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right" wrapText="1"/>
    </xf>
    <xf numFmtId="0" fontId="8" fillId="4" borderId="17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8" fillId="4" borderId="17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indent="2"/>
    </xf>
    <xf numFmtId="0" fontId="8" fillId="4" borderId="0" xfId="0" applyFont="1" applyFill="1" applyBorder="1" applyAlignment="1">
      <alignment horizontal="left"/>
    </xf>
    <xf numFmtId="0" fontId="27" fillId="4" borderId="12" xfId="0" applyFont="1" applyFill="1" applyBorder="1" applyAlignment="1">
      <alignment horizontal="left" indent="2"/>
    </xf>
    <xf numFmtId="0" fontId="8" fillId="4" borderId="17" xfId="0" applyFont="1" applyFill="1" applyBorder="1" applyAlignment="1">
      <alignment horizontal="left"/>
    </xf>
    <xf numFmtId="0" fontId="27" fillId="4" borderId="10" xfId="0" applyFont="1" applyFill="1" applyBorder="1" applyAlignment="1">
      <alignment horizontal="left" indent="2"/>
    </xf>
    <xf numFmtId="0" fontId="8" fillId="3" borderId="17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left" indent="2"/>
    </xf>
    <xf numFmtId="0" fontId="8" fillId="3" borderId="0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 indent="2"/>
    </xf>
    <xf numFmtId="0" fontId="27" fillId="3" borderId="12" xfId="0" applyFont="1" applyFill="1" applyBorder="1" applyAlignment="1">
      <alignment horizontal="left" indent="2"/>
    </xf>
    <xf numFmtId="0" fontId="8" fillId="3" borderId="20" xfId="0" applyFont="1" applyFill="1" applyBorder="1" applyAlignment="1">
      <alignment horizontal="left" vertical="top" wrapText="1"/>
    </xf>
    <xf numFmtId="0" fontId="27" fillId="3" borderId="10" xfId="0" applyFont="1" applyFill="1" applyBorder="1" applyAlignment="1">
      <alignment horizontal="left" indent="2"/>
    </xf>
    <xf numFmtId="0" fontId="0" fillId="3" borderId="10" xfId="0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0" fontId="105" fillId="4" borderId="14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0" fillId="4" borderId="24" xfId="0" applyFont="1" applyFill="1" applyBorder="1" applyAlignment="1">
      <alignment vertical="top" wrapText="1"/>
    </xf>
    <xf numFmtId="176" fontId="0" fillId="3" borderId="0" xfId="0" applyNumberFormat="1" applyFont="1" applyFill="1" applyBorder="1" applyAlignment="1">
      <alignment horizontal="right" wrapText="1"/>
    </xf>
    <xf numFmtId="0" fontId="0" fillId="3" borderId="17" xfId="0" applyFont="1" applyFill="1" applyBorder="1" applyAlignment="1">
      <alignment horizontal="left" vertical="top" wrapText="1" indent="5"/>
    </xf>
    <xf numFmtId="0" fontId="0" fillId="3" borderId="10" xfId="0" applyFont="1" applyFill="1" applyBorder="1" applyAlignment="1">
      <alignment horizontal="left" vertical="top" wrapText="1" indent="5"/>
    </xf>
    <xf numFmtId="0" fontId="0" fillId="3" borderId="0" xfId="0" applyFont="1" applyFill="1" applyBorder="1" applyAlignment="1">
      <alignment horizontal="left" vertical="top" wrapText="1" indent="5"/>
    </xf>
    <xf numFmtId="176" fontId="0" fillId="3" borderId="23" xfId="0" applyNumberFormat="1" applyFont="1" applyFill="1" applyBorder="1" applyAlignment="1">
      <alignment horizontal="right" wrapText="1"/>
    </xf>
    <xf numFmtId="176" fontId="0" fillId="3" borderId="1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0" fontId="8" fillId="36" borderId="15" xfId="0" applyFont="1" applyFill="1" applyBorder="1" applyAlignment="1">
      <alignment horizontal="center" vertical="top" wrapText="1"/>
    </xf>
    <xf numFmtId="0" fontId="8" fillId="37" borderId="15" xfId="0" applyFont="1" applyFill="1" applyBorder="1" applyAlignment="1">
      <alignment horizontal="center" vertical="top" wrapText="1"/>
    </xf>
    <xf numFmtId="176" fontId="7" fillId="43" borderId="11" xfId="0" applyNumberFormat="1" applyFont="1" applyFill="1" applyBorder="1" applyAlignment="1">
      <alignment horizontal="right" vertical="top" wrapText="1"/>
    </xf>
    <xf numFmtId="176" fontId="7" fillId="36" borderId="11" xfId="0" applyNumberFormat="1" applyFont="1" applyFill="1" applyBorder="1" applyAlignment="1">
      <alignment horizontal="right" wrapText="1"/>
    </xf>
    <xf numFmtId="176" fontId="7" fillId="36" borderId="11" xfId="0" applyNumberFormat="1" applyFont="1" applyFill="1" applyBorder="1" applyAlignment="1">
      <alignment horizontal="right"/>
    </xf>
    <xf numFmtId="0" fontId="8" fillId="44" borderId="15" xfId="0" applyFont="1" applyFill="1" applyBorder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right" wrapText="1"/>
    </xf>
    <xf numFmtId="176" fontId="7" fillId="33" borderId="33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 vertical="top" wrapText="1"/>
    </xf>
    <xf numFmtId="0" fontId="15" fillId="38" borderId="11" xfId="0" applyFont="1" applyFill="1" applyBorder="1" applyAlignment="1">
      <alignment horizontal="center"/>
    </xf>
    <xf numFmtId="0" fontId="11" fillId="33" borderId="35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36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98" fillId="42" borderId="0" xfId="0" applyFont="1" applyFill="1" applyBorder="1" applyAlignment="1">
      <alignment horizontal="left"/>
    </xf>
    <xf numFmtId="176" fontId="7" fillId="33" borderId="14" xfId="0" applyNumberFormat="1" applyFont="1" applyFill="1" applyBorder="1" applyAlignment="1">
      <alignment wrapText="1"/>
    </xf>
    <xf numFmtId="176" fontId="7" fillId="33" borderId="37" xfId="0" applyNumberFormat="1" applyFont="1" applyFill="1" applyBorder="1" applyAlignment="1">
      <alignment wrapText="1"/>
    </xf>
    <xf numFmtId="176" fontId="7" fillId="33" borderId="18" xfId="0" applyNumberFormat="1" applyFont="1" applyFill="1" applyBorder="1" applyAlignment="1">
      <alignment wrapText="1"/>
    </xf>
    <xf numFmtId="0" fontId="0" fillId="33" borderId="38" xfId="0" applyFont="1" applyFill="1" applyBorder="1" applyAlignment="1">
      <alignment vertical="top" wrapText="1"/>
    </xf>
    <xf numFmtId="0" fontId="0" fillId="33" borderId="39" xfId="0" applyFont="1" applyFill="1" applyBorder="1" applyAlignment="1">
      <alignment vertical="top" wrapText="1"/>
    </xf>
    <xf numFmtId="0" fontId="15" fillId="38" borderId="40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0" fillId="33" borderId="23" xfId="0" applyFont="1" applyFill="1" applyBorder="1" applyAlignment="1">
      <alignment vertical="top" wrapText="1"/>
    </xf>
    <xf numFmtId="0" fontId="15" fillId="38" borderId="0" xfId="0" applyFont="1" applyFill="1" applyBorder="1" applyAlignment="1">
      <alignment vertical="top"/>
    </xf>
    <xf numFmtId="176" fontId="7" fillId="33" borderId="14" xfId="0" applyNumberFormat="1" applyFont="1" applyFill="1" applyBorder="1" applyAlignment="1">
      <alignment horizontal="right" wrapText="1"/>
    </xf>
    <xf numFmtId="176" fontId="7" fillId="33" borderId="29" xfId="0" applyNumberFormat="1" applyFont="1" applyFill="1" applyBorder="1" applyAlignment="1">
      <alignment horizontal="right" wrapText="1"/>
    </xf>
    <xf numFmtId="176" fontId="7" fillId="33" borderId="0" xfId="0" applyNumberFormat="1" applyFont="1" applyFill="1" applyBorder="1" applyAlignment="1">
      <alignment vertical="top"/>
    </xf>
    <xf numFmtId="0" fontId="9" fillId="40" borderId="26" xfId="0" applyFont="1" applyFill="1" applyBorder="1" applyAlignment="1">
      <alignment vertical="top" wrapText="1"/>
    </xf>
    <xf numFmtId="0" fontId="9" fillId="40" borderId="10" xfId="0" applyFont="1" applyFill="1" applyBorder="1" applyAlignment="1">
      <alignment vertical="top" wrapText="1"/>
    </xf>
    <xf numFmtId="176" fontId="7" fillId="36" borderId="14" xfId="0" applyNumberFormat="1" applyFont="1" applyFill="1" applyBorder="1" applyAlignment="1">
      <alignment wrapText="1"/>
    </xf>
    <xf numFmtId="176" fontId="7" fillId="36" borderId="37" xfId="0" applyNumberFormat="1" applyFont="1" applyFill="1" applyBorder="1" applyAlignment="1">
      <alignment wrapText="1"/>
    </xf>
    <xf numFmtId="0" fontId="0" fillId="36" borderId="42" xfId="0" applyFont="1" applyFill="1" applyBorder="1" applyAlignment="1">
      <alignment vertical="top" wrapText="1"/>
    </xf>
    <xf numFmtId="0" fontId="0" fillId="36" borderId="43" xfId="0" applyFont="1" applyFill="1" applyBorder="1" applyAlignment="1">
      <alignment vertical="top" wrapText="1"/>
    </xf>
    <xf numFmtId="176" fontId="7" fillId="33" borderId="44" xfId="0" applyNumberFormat="1" applyFont="1" applyFill="1" applyBorder="1" applyAlignment="1">
      <alignment wrapText="1"/>
    </xf>
    <xf numFmtId="176" fontId="7" fillId="33" borderId="45" xfId="0" applyNumberFormat="1" applyFont="1" applyFill="1" applyBorder="1" applyAlignment="1">
      <alignment wrapText="1"/>
    </xf>
    <xf numFmtId="0" fontId="9" fillId="36" borderId="26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176" fontId="7" fillId="36" borderId="46" xfId="0" applyNumberFormat="1" applyFont="1" applyFill="1" applyBorder="1" applyAlignment="1">
      <alignment wrapText="1"/>
    </xf>
    <xf numFmtId="176" fontId="7" fillId="36" borderId="47" xfId="0" applyNumberFormat="1" applyFont="1" applyFill="1" applyBorder="1" applyAlignment="1">
      <alignment wrapText="1"/>
    </xf>
    <xf numFmtId="176" fontId="7" fillId="33" borderId="29" xfId="0" applyNumberFormat="1" applyFont="1" applyFill="1" applyBorder="1" applyAlignment="1">
      <alignment wrapText="1"/>
    </xf>
    <xf numFmtId="176" fontId="7" fillId="33" borderId="16" xfId="0" applyNumberFormat="1" applyFont="1" applyFill="1" applyBorder="1" applyAlignment="1">
      <alignment wrapText="1"/>
    </xf>
    <xf numFmtId="176" fontId="7" fillId="33" borderId="24" xfId="0" applyNumberFormat="1" applyFont="1" applyFill="1" applyBorder="1" applyAlignment="1">
      <alignment wrapText="1"/>
    </xf>
    <xf numFmtId="0" fontId="15" fillId="38" borderId="32" xfId="0" applyFont="1" applyFill="1" applyBorder="1" applyAlignment="1">
      <alignment horizontal="center"/>
    </xf>
    <xf numFmtId="0" fontId="100" fillId="3" borderId="14" xfId="0" applyFont="1" applyFill="1" applyBorder="1" applyAlignment="1">
      <alignment horizontal="left"/>
    </xf>
    <xf numFmtId="0" fontId="100" fillId="3" borderId="23" xfId="0" applyFont="1" applyFill="1" applyBorder="1" applyAlignment="1">
      <alignment horizontal="left"/>
    </xf>
    <xf numFmtId="0" fontId="8" fillId="3" borderId="2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0" fillId="42" borderId="0" xfId="0" applyFont="1" applyFill="1" applyBorder="1" applyAlignment="1">
      <alignment vertical="top" wrapText="1"/>
    </xf>
    <xf numFmtId="176" fontId="0" fillId="4" borderId="10" xfId="0" applyNumberFormat="1" applyFont="1" applyFill="1" applyBorder="1" applyAlignment="1">
      <alignment horizontal="right" wrapText="1"/>
    </xf>
    <xf numFmtId="176" fontId="0" fillId="4" borderId="23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vertical="top" wrapText="1"/>
    </xf>
    <xf numFmtId="176" fontId="0" fillId="3" borderId="0" xfId="0" applyNumberFormat="1" applyFont="1" applyFill="1" applyBorder="1" applyAlignment="1">
      <alignment horizontal="right" wrapText="1"/>
    </xf>
    <xf numFmtId="176" fontId="0" fillId="3" borderId="23" xfId="0" applyNumberFormat="1" applyFont="1" applyFill="1" applyBorder="1" applyAlignment="1">
      <alignment horizontal="right" wrapText="1"/>
    </xf>
    <xf numFmtId="0" fontId="15" fillId="4" borderId="23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left"/>
    </xf>
    <xf numFmtId="0" fontId="0" fillId="3" borderId="18" xfId="0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176" fontId="0" fillId="3" borderId="10" xfId="0" applyNumberFormat="1" applyFont="1" applyFill="1" applyBorder="1" applyAlignment="1">
      <alignment horizontal="right" wrapText="1"/>
    </xf>
    <xf numFmtId="0" fontId="0" fillId="33" borderId="48" xfId="0" applyFont="1" applyFill="1" applyBorder="1" applyAlignment="1">
      <alignment vertical="top" wrapText="1"/>
    </xf>
    <xf numFmtId="0" fontId="0" fillId="42" borderId="35" xfId="0" applyFont="1" applyFill="1" applyBorder="1" applyAlignment="1">
      <alignment vertical="top" wrapText="1"/>
    </xf>
    <xf numFmtId="0" fontId="0" fillId="33" borderId="49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0" fontId="25" fillId="4" borderId="18" xfId="0" applyFont="1" applyFill="1" applyBorder="1" applyAlignment="1">
      <alignment vertical="top" wrapText="1"/>
    </xf>
    <xf numFmtId="0" fontId="25" fillId="4" borderId="19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vertical="top" wrapText="1"/>
    </xf>
    <xf numFmtId="176" fontId="0" fillId="33" borderId="0" xfId="0" applyNumberFormat="1" applyFont="1" applyFill="1" applyBorder="1" applyAlignment="1">
      <alignment horizontal="right" wrapText="1"/>
    </xf>
    <xf numFmtId="0" fontId="15" fillId="3" borderId="23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8" fillId="4" borderId="17" xfId="0" applyFont="1" applyFill="1" applyBorder="1" applyAlignment="1">
      <alignment vertical="top" wrapText="1"/>
    </xf>
    <xf numFmtId="0" fontId="8" fillId="4" borderId="0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98" fillId="3" borderId="18" xfId="0" applyFont="1" applyFill="1" applyBorder="1" applyAlignment="1">
      <alignment vertical="top" wrapText="1"/>
    </xf>
    <xf numFmtId="0" fontId="98" fillId="3" borderId="19" xfId="0" applyFont="1" applyFill="1" applyBorder="1" applyAlignment="1">
      <alignment vertical="top" wrapText="1"/>
    </xf>
    <xf numFmtId="0" fontId="98" fillId="3" borderId="16" xfId="0" applyFont="1" applyFill="1" applyBorder="1" applyAlignment="1">
      <alignment vertical="top" wrapText="1"/>
    </xf>
    <xf numFmtId="0" fontId="100" fillId="4" borderId="20" xfId="0" applyFont="1" applyFill="1" applyBorder="1" applyAlignment="1">
      <alignment horizontal="left"/>
    </xf>
    <xf numFmtId="0" fontId="100" fillId="4" borderId="10" xfId="0" applyFont="1" applyFill="1" applyBorder="1" applyAlignment="1">
      <alignment horizontal="left"/>
    </xf>
    <xf numFmtId="0" fontId="0" fillId="4" borderId="2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21" xfId="0" applyFont="1" applyFill="1" applyBorder="1" applyAlignment="1">
      <alignment vertical="top" wrapText="1"/>
    </xf>
    <xf numFmtId="0" fontId="8" fillId="3" borderId="17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10" fillId="33" borderId="0" xfId="0" applyFont="1" applyFill="1" applyAlignment="1">
      <alignment horizontal="center"/>
    </xf>
    <xf numFmtId="0" fontId="8" fillId="41" borderId="14" xfId="0" applyFont="1" applyFill="1" applyBorder="1" applyAlignment="1">
      <alignment vertical="top" wrapText="1"/>
    </xf>
    <xf numFmtId="0" fontId="8" fillId="41" borderId="23" xfId="0" applyFont="1" applyFill="1" applyBorder="1" applyAlignment="1">
      <alignment vertical="top" wrapText="1"/>
    </xf>
    <xf numFmtId="0" fontId="15" fillId="41" borderId="14" xfId="0" applyFont="1" applyFill="1" applyBorder="1" applyAlignment="1">
      <alignment horizontal="left"/>
    </xf>
    <xf numFmtId="0" fontId="15" fillId="41" borderId="23" xfId="0" applyFont="1" applyFill="1" applyBorder="1" applyAlignment="1">
      <alignment horizontal="left"/>
    </xf>
    <xf numFmtId="0" fontId="10" fillId="37" borderId="14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0" fontId="10" fillId="37" borderId="24" xfId="0" applyFont="1" applyFill="1" applyBorder="1" applyAlignment="1">
      <alignment horizontal="center" vertical="top" wrapText="1"/>
    </xf>
    <xf numFmtId="0" fontId="10" fillId="44" borderId="24" xfId="0" applyFont="1" applyFill="1" applyBorder="1" applyAlignment="1">
      <alignment horizontal="center" vertical="top" wrapText="1"/>
    </xf>
    <xf numFmtId="0" fontId="10" fillId="44" borderId="11" xfId="0" applyFont="1" applyFill="1" applyBorder="1" applyAlignment="1">
      <alignment horizontal="center" vertical="top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19050</xdr:rowOff>
    </xdr:from>
    <xdr:to>
      <xdr:col>4</xdr:col>
      <xdr:colOff>142875</xdr:colOff>
      <xdr:row>4</xdr:row>
      <xdr:rowOff>19050</xdr:rowOff>
    </xdr:to>
    <xdr:sp>
      <xdr:nvSpPr>
        <xdr:cNvPr id="1" name="AutoShape 191"/>
        <xdr:cNvSpPr>
          <a:spLocks/>
        </xdr:cNvSpPr>
      </xdr:nvSpPr>
      <xdr:spPr>
        <a:xfrm>
          <a:off x="533400" y="561975"/>
          <a:ext cx="2371725" cy="0"/>
        </a:xfrm>
        <a:prstGeom prst="straightConnector1">
          <a:avLst/>
        </a:prstGeom>
        <a:noFill/>
        <a:ln w="9525" cmpd="sng">
          <a:solidFill>
            <a:srgbClr val="93895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7"/>
  <sheetViews>
    <sheetView tabSelected="1" workbookViewId="0" topLeftCell="A16">
      <selection activeCell="A77" sqref="A77"/>
    </sheetView>
  </sheetViews>
  <sheetFormatPr defaultColWidth="0" defaultRowHeight="11.25" zeroHeight="1"/>
  <cols>
    <col min="1" max="1" width="9.25390625" style="10" customWidth="1"/>
    <col min="2" max="5" width="9.00390625" style="10" customWidth="1"/>
    <col min="6" max="6" width="7.125" style="10" customWidth="1"/>
    <col min="7" max="10" width="9.00390625" style="10" customWidth="1"/>
    <col min="11" max="16384" width="0" style="10" hidden="1" customWidth="1"/>
  </cols>
  <sheetData>
    <row r="1" ht="3.75" customHeight="1"/>
    <row r="2" ht="3.75" customHeight="1"/>
    <row r="3" ht="21" customHeight="1">
      <c r="C3" s="89" t="s">
        <v>58</v>
      </c>
    </row>
    <row r="4" spans="2:3" ht="14.25" customHeight="1">
      <c r="B4" s="113"/>
      <c r="C4" s="90" t="s">
        <v>59</v>
      </c>
    </row>
    <row r="5" spans="1:7" ht="12.75">
      <c r="A5" s="57"/>
      <c r="B5" s="57"/>
      <c r="C5" s="91" t="s">
        <v>60</v>
      </c>
      <c r="D5" s="57"/>
      <c r="E5" s="58"/>
      <c r="G5" s="58"/>
    </row>
    <row r="6" spans="1:7" ht="26.25" customHeight="1">
      <c r="A6" s="57"/>
      <c r="B6" s="57"/>
      <c r="C6" s="90">
        <v>1964</v>
      </c>
      <c r="D6" s="57"/>
      <c r="E6" s="58"/>
      <c r="G6" s="58"/>
    </row>
    <row r="7" spans="1:10" ht="26.25" customHeight="1">
      <c r="A7" s="57"/>
      <c r="B7" s="57"/>
      <c r="C7" s="90"/>
      <c r="D7" s="57"/>
      <c r="E7" s="58"/>
      <c r="F7" s="93" t="s">
        <v>171</v>
      </c>
      <c r="G7" s="94"/>
      <c r="H7" s="94"/>
      <c r="I7" s="94"/>
      <c r="J7" s="94"/>
    </row>
    <row r="8" spans="2:10" ht="10.5" customHeight="1">
      <c r="B8" s="92"/>
      <c r="C8" s="92"/>
      <c r="D8" s="90"/>
      <c r="E8" s="57"/>
      <c r="F8" s="93"/>
      <c r="G8" s="94"/>
      <c r="H8" s="94"/>
      <c r="I8" s="94"/>
      <c r="J8" s="94"/>
    </row>
    <row r="9" spans="1:8" ht="15">
      <c r="A9" s="124" t="s">
        <v>66</v>
      </c>
      <c r="B9" s="95"/>
      <c r="C9" s="96"/>
      <c r="D9" s="96"/>
      <c r="E9" s="97"/>
      <c r="F9" s="95"/>
      <c r="G9" s="98"/>
      <c r="H9" s="98"/>
    </row>
    <row r="10" ht="15.75">
      <c r="A10" s="11"/>
    </row>
    <row r="11" spans="1:7" s="14" customFormat="1" ht="15">
      <c r="A11" s="29" t="s">
        <v>36</v>
      </c>
      <c r="E11" s="35"/>
      <c r="F11" s="13"/>
      <c r="G11" s="13"/>
    </row>
    <row r="12" spans="1:5" s="14" customFormat="1" ht="3.75" customHeight="1">
      <c r="A12" s="29"/>
      <c r="E12" s="59"/>
    </row>
    <row r="13" spans="1:7" s="14" customFormat="1" ht="15">
      <c r="A13" s="60" t="s">
        <v>67</v>
      </c>
      <c r="E13" s="37" t="s">
        <v>120</v>
      </c>
      <c r="F13" s="32"/>
      <c r="G13" s="10"/>
    </row>
    <row r="14" spans="1:8" ht="21.75" customHeight="1">
      <c r="A14" s="30" t="s">
        <v>119</v>
      </c>
      <c r="B14" s="30"/>
      <c r="C14" s="31"/>
      <c r="D14" s="31"/>
      <c r="E14" s="37"/>
      <c r="F14" s="32"/>
      <c r="H14" s="14"/>
    </row>
    <row r="15" spans="1:7" ht="21" customHeight="1">
      <c r="A15" s="60" t="s">
        <v>172</v>
      </c>
      <c r="B15" s="45"/>
      <c r="C15" s="45"/>
      <c r="D15" s="45"/>
      <c r="E15" s="36"/>
      <c r="F15" s="13"/>
      <c r="G15" s="13"/>
    </row>
    <row r="16" spans="1:8" ht="11.25" customHeight="1">
      <c r="A16" s="31"/>
      <c r="B16" s="31"/>
      <c r="C16" s="31"/>
      <c r="D16" s="31"/>
      <c r="E16" s="31"/>
      <c r="F16" s="31"/>
      <c r="G16" s="32"/>
      <c r="H16" s="31"/>
    </row>
    <row r="17" spans="1:7" ht="12.75">
      <c r="A17" s="30"/>
      <c r="E17" s="165"/>
      <c r="F17" s="14"/>
      <c r="G17" s="14"/>
    </row>
    <row r="18" ht="12.75">
      <c r="A18" s="30" t="s">
        <v>153</v>
      </c>
    </row>
    <row r="19" spans="1:6" ht="12.75">
      <c r="A19" s="30" t="s">
        <v>56</v>
      </c>
      <c r="D19" s="14"/>
      <c r="E19" s="14"/>
      <c r="F19" s="14"/>
    </row>
    <row r="20" spans="1:7" ht="19.5">
      <c r="A20" s="106" t="s">
        <v>68</v>
      </c>
      <c r="B20" s="4"/>
      <c r="C20" s="106"/>
      <c r="D20" s="107"/>
      <c r="E20" s="106" t="s">
        <v>69</v>
      </c>
      <c r="F20" s="4"/>
      <c r="G20" s="106"/>
    </row>
    <row r="21" spans="1:7" ht="18">
      <c r="A21" s="134" t="s">
        <v>173</v>
      </c>
      <c r="B21" s="45"/>
      <c r="C21" s="45"/>
      <c r="D21" s="135"/>
      <c r="E21" s="135"/>
      <c r="F21" s="135"/>
      <c r="G21" s="45"/>
    </row>
    <row r="22" spans="1:6" ht="18">
      <c r="A22" s="134" t="s">
        <v>184</v>
      </c>
      <c r="D22" s="14"/>
      <c r="E22" s="14"/>
      <c r="F22" s="14"/>
    </row>
    <row r="23" spans="1:6" ht="12.75">
      <c r="A23" s="134"/>
      <c r="D23" s="14"/>
      <c r="E23" s="14"/>
      <c r="F23" s="14"/>
    </row>
    <row r="24" spans="1:6" ht="12.75">
      <c r="A24" s="30" t="s">
        <v>121</v>
      </c>
      <c r="D24" s="14"/>
      <c r="E24" s="14"/>
      <c r="F24" s="14"/>
    </row>
    <row r="25" spans="1:7" ht="18">
      <c r="A25" s="30"/>
      <c r="D25" s="14"/>
      <c r="E25" s="14"/>
      <c r="F25" s="14"/>
      <c r="G25" s="4" t="s">
        <v>122</v>
      </c>
    </row>
    <row r="26" spans="1:7" ht="12.75">
      <c r="A26" s="30"/>
      <c r="D26" s="14"/>
      <c r="E26" s="14"/>
      <c r="F26" s="14"/>
      <c r="G26" s="4"/>
    </row>
    <row r="27" spans="1:10" ht="16.5" customHeight="1">
      <c r="A27" s="30"/>
      <c r="B27" s="4"/>
      <c r="C27" s="106"/>
      <c r="D27" s="107"/>
      <c r="E27" s="108"/>
      <c r="F27" s="108"/>
      <c r="G27" s="108"/>
      <c r="H27" s="108"/>
      <c r="I27" s="108"/>
      <c r="J27" s="108"/>
    </row>
    <row r="28" spans="1:10" ht="16.5" customHeight="1">
      <c r="A28" s="124" t="s">
        <v>123</v>
      </c>
      <c r="B28" s="95"/>
      <c r="C28" s="96"/>
      <c r="D28" s="96"/>
      <c r="E28" s="97"/>
      <c r="F28" s="95"/>
      <c r="G28" s="98"/>
      <c r="H28" s="98"/>
      <c r="I28" s="108"/>
      <c r="J28" s="108"/>
    </row>
    <row r="29" ht="12.75" customHeight="1"/>
    <row r="30" spans="1:4" ht="4.5" customHeight="1">
      <c r="A30" s="46"/>
      <c r="B30" s="30"/>
      <c r="C30" s="30"/>
      <c r="D30" s="30"/>
    </row>
    <row r="31" spans="1:4" ht="4.5" customHeight="1">
      <c r="A31" s="46"/>
      <c r="B31" s="30"/>
      <c r="C31" s="30"/>
      <c r="D31" s="30"/>
    </row>
    <row r="32" spans="1:6" ht="12.75">
      <c r="A32" s="30" t="s">
        <v>124</v>
      </c>
      <c r="D32" s="14"/>
      <c r="E32" s="14"/>
      <c r="F32" s="14"/>
    </row>
    <row r="33" spans="1:6" ht="11.25" customHeight="1">
      <c r="A33" s="30"/>
      <c r="D33" s="14"/>
      <c r="E33" s="14"/>
      <c r="F33" s="14"/>
    </row>
    <row r="34" spans="1:6" ht="15" customHeight="1">
      <c r="A34" s="30" t="s">
        <v>82</v>
      </c>
      <c r="D34" s="14"/>
      <c r="E34" s="14"/>
      <c r="F34" s="14"/>
    </row>
    <row r="35" spans="1:8" ht="12" customHeight="1">
      <c r="A35" s="40"/>
      <c r="B35" s="31"/>
      <c r="C35" s="31"/>
      <c r="D35" s="31"/>
      <c r="E35" s="37"/>
      <c r="F35" s="32"/>
      <c r="H35" s="40"/>
    </row>
    <row r="36" spans="1:8" ht="4.5" customHeight="1" hidden="1">
      <c r="A36" s="30"/>
      <c r="B36" s="4"/>
      <c r="C36" s="4"/>
      <c r="D36" s="17"/>
      <c r="E36" s="17"/>
      <c r="F36" s="17"/>
      <c r="G36" s="4"/>
      <c r="H36" s="30"/>
    </row>
    <row r="37" spans="1:8" ht="4.5" customHeight="1" hidden="1">
      <c r="A37" s="40"/>
      <c r="B37" s="31"/>
      <c r="C37" s="31"/>
      <c r="D37" s="31"/>
      <c r="E37" s="37"/>
      <c r="F37" s="32"/>
      <c r="H37" s="40"/>
    </row>
    <row r="38" spans="1:8" ht="11.25" customHeight="1">
      <c r="A38" s="30" t="s">
        <v>62</v>
      </c>
      <c r="D38" s="14"/>
      <c r="E38" s="14"/>
      <c r="F38" s="14"/>
      <c r="H38" s="30"/>
    </row>
    <row r="39" spans="1:8" ht="11.25" customHeight="1">
      <c r="A39" s="30"/>
      <c r="D39" s="14"/>
      <c r="E39" s="14"/>
      <c r="F39" s="14"/>
      <c r="H39" s="30"/>
    </row>
    <row r="40" spans="1:8" ht="15.75" customHeight="1">
      <c r="A40" s="40"/>
      <c r="B40" s="31"/>
      <c r="C40" s="31"/>
      <c r="D40" s="31"/>
      <c r="F40" s="32"/>
      <c r="H40" s="40"/>
    </row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spans="1:8" ht="11.25">
      <c r="A69" s="96" t="s">
        <v>197</v>
      </c>
      <c r="B69" s="95"/>
      <c r="C69" s="96"/>
      <c r="D69" s="96"/>
      <c r="E69" s="97"/>
      <c r="F69" s="95"/>
      <c r="G69" s="98"/>
      <c r="H69" s="98"/>
    </row>
    <row r="70" spans="1:7" ht="19.5">
      <c r="A70" s="106" t="s">
        <v>70</v>
      </c>
      <c r="B70" s="107"/>
      <c r="C70" s="108"/>
      <c r="D70" s="108"/>
      <c r="E70" s="108"/>
      <c r="F70" s="108"/>
      <c r="G70" s="108"/>
    </row>
    <row r="71" spans="1:7" ht="19.5">
      <c r="A71" s="106" t="s">
        <v>126</v>
      </c>
      <c r="B71" s="107"/>
      <c r="C71" s="108"/>
      <c r="D71" s="108"/>
      <c r="E71" s="108"/>
      <c r="F71" s="108"/>
      <c r="G71" s="108"/>
    </row>
    <row r="72" spans="1:7" ht="19.5">
      <c r="A72" s="106" t="s">
        <v>127</v>
      </c>
      <c r="B72" s="107"/>
      <c r="C72" s="108"/>
      <c r="D72" s="108"/>
      <c r="E72" s="108"/>
      <c r="F72" s="108"/>
      <c r="G72" s="108"/>
    </row>
    <row r="73" spans="1:7" ht="19.5">
      <c r="A73" s="106" t="s">
        <v>71</v>
      </c>
      <c r="B73" s="107"/>
      <c r="C73" s="108"/>
      <c r="D73" s="108"/>
      <c r="E73" s="108"/>
      <c r="F73" s="108"/>
      <c r="G73" s="108"/>
    </row>
    <row r="74" spans="1:7" ht="19.5">
      <c r="A74" s="106" t="s">
        <v>72</v>
      </c>
      <c r="B74" s="107"/>
      <c r="C74" s="108"/>
      <c r="D74" s="108"/>
      <c r="E74" s="108"/>
      <c r="F74" s="108"/>
      <c r="G74" s="108"/>
    </row>
    <row r="75" spans="1:4" ht="19.5">
      <c r="A75" s="106" t="s">
        <v>115</v>
      </c>
      <c r="B75" s="107"/>
      <c r="C75" s="108"/>
      <c r="D75" s="108"/>
    </row>
    <row r="76" spans="1:8" ht="19.5">
      <c r="A76" s="106"/>
      <c r="B76" s="45"/>
      <c r="C76" s="45"/>
      <c r="D76" s="135"/>
      <c r="E76" s="135"/>
      <c r="F76" s="135"/>
      <c r="G76" s="45"/>
      <c r="H76" s="45"/>
    </row>
    <row r="77" spans="1:8" ht="12.75">
      <c r="A77" s="60"/>
      <c r="B77" s="134"/>
      <c r="C77" s="134"/>
      <c r="D77" s="134"/>
      <c r="E77" s="45"/>
      <c r="F77" s="45"/>
      <c r="G77" s="45"/>
      <c r="H77" s="45"/>
    </row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</sheetData>
  <sheetProtection/>
  <printOptions horizontalCentered="1"/>
  <pageMargins left="0.25" right="0.25" top="0.75" bottom="0.75" header="0.3" footer="0.3"/>
  <pageSetup horizontalDpi="600" verticalDpi="600" orientation="portrait" paperSize="9" scale="96" r:id="rId2"/>
  <headerFooter scaleWithDoc="0" alignWithMargins="0">
    <oddHeader>&amp;C
</oddHeader>
    <oddFooter>&amp;L&amp;"Verdana,Corsivo"&amp;10&amp;Y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SheetLayoutView="100" zoomScalePageLayoutView="0" workbookViewId="0" topLeftCell="A1">
      <selection activeCell="A12" sqref="A12:D12"/>
    </sheetView>
  </sheetViews>
  <sheetFormatPr defaultColWidth="0" defaultRowHeight="11.25" zeroHeight="1"/>
  <cols>
    <col min="1" max="1" width="60.625" style="10" customWidth="1"/>
    <col min="2" max="2" width="19.875" style="10" customWidth="1"/>
    <col min="3" max="3" width="18.00390625" style="10" customWidth="1"/>
    <col min="4" max="4" width="0.2421875" style="10" customWidth="1"/>
    <col min="5" max="5" width="3.375" style="10" customWidth="1"/>
    <col min="6" max="16384" width="0" style="10" hidden="1" customWidth="1"/>
  </cols>
  <sheetData>
    <row r="1" ht="2.25" customHeight="1"/>
    <row r="2" ht="18" customHeight="1">
      <c r="A2" s="147" t="s">
        <v>140</v>
      </c>
    </row>
    <row r="3" spans="1:4" ht="17.25" customHeight="1">
      <c r="A3" s="221" t="s">
        <v>39</v>
      </c>
      <c r="B3" s="221"/>
      <c r="C3" s="221"/>
      <c r="D3" s="221"/>
    </row>
    <row r="4" spans="1:3" ht="11.25">
      <c r="A4" s="227" t="s">
        <v>174</v>
      </c>
      <c r="B4" s="227"/>
      <c r="C4" s="227"/>
    </row>
    <row r="5" spans="1:3" ht="11.25">
      <c r="A5" s="99" t="s">
        <v>19</v>
      </c>
      <c r="B5" s="99" t="s">
        <v>0</v>
      </c>
      <c r="C5" s="15"/>
    </row>
    <row r="6" spans="1:3" ht="22.5" customHeight="1">
      <c r="A6" s="16" t="s">
        <v>61</v>
      </c>
      <c r="B6" s="38">
        <v>0</v>
      </c>
      <c r="C6" s="17"/>
    </row>
    <row r="7" spans="1:3" ht="23.25" customHeight="1">
      <c r="A7" s="16" t="s">
        <v>20</v>
      </c>
      <c r="B7" s="38">
        <v>0</v>
      </c>
      <c r="C7" s="4"/>
    </row>
    <row r="8" spans="1:3" ht="27.75" customHeight="1">
      <c r="A8" s="16" t="s">
        <v>18</v>
      </c>
      <c r="B8" s="38">
        <v>0</v>
      </c>
      <c r="C8" s="4"/>
    </row>
    <row r="9" spans="1:3" ht="17.25" customHeight="1">
      <c r="A9" s="16" t="s">
        <v>83</v>
      </c>
      <c r="B9" s="38">
        <v>0</v>
      </c>
      <c r="C9" s="4"/>
    </row>
    <row r="10" spans="1:3" ht="16.5" customHeight="1">
      <c r="A10" s="100" t="s">
        <v>47</v>
      </c>
      <c r="B10" s="101">
        <f>SUM(B6:B9)</f>
        <v>0</v>
      </c>
      <c r="C10" s="4"/>
    </row>
    <row r="11" spans="1:5" s="56" customFormat="1" ht="16.5" customHeight="1">
      <c r="A11" s="4"/>
      <c r="B11" s="4"/>
      <c r="C11" s="4"/>
      <c r="D11" s="4"/>
      <c r="E11" s="4"/>
    </row>
    <row r="12" spans="1:5" s="56" customFormat="1" ht="16.5" customHeight="1">
      <c r="A12" s="221" t="s">
        <v>133</v>
      </c>
      <c r="B12" s="221"/>
      <c r="C12" s="221"/>
      <c r="D12" s="221"/>
      <c r="E12" s="4"/>
    </row>
    <row r="13" spans="1:5" s="56" customFormat="1" ht="16.5" customHeight="1">
      <c r="A13" s="227" t="s">
        <v>174</v>
      </c>
      <c r="B13" s="227"/>
      <c r="C13" s="227"/>
      <c r="D13" s="10"/>
      <c r="E13" s="4"/>
    </row>
    <row r="14" spans="1:5" s="56" customFormat="1" ht="16.5" customHeight="1">
      <c r="A14" s="144" t="s">
        <v>137</v>
      </c>
      <c r="B14" s="144" t="s">
        <v>0</v>
      </c>
      <c r="C14" s="144" t="s">
        <v>134</v>
      </c>
      <c r="D14" s="10"/>
      <c r="E14" s="4"/>
    </row>
    <row r="15" spans="1:5" s="56" customFormat="1" ht="24.75" customHeight="1">
      <c r="A15" s="18" t="s">
        <v>136</v>
      </c>
      <c r="B15" s="21">
        <v>0</v>
      </c>
      <c r="C15" s="21">
        <v>0</v>
      </c>
      <c r="D15" s="10"/>
      <c r="E15" s="4"/>
    </row>
    <row r="16" spans="1:5" s="56" customFormat="1" ht="44.25" customHeight="1">
      <c r="A16" s="18" t="s">
        <v>135</v>
      </c>
      <c r="B16" s="21">
        <v>0</v>
      </c>
      <c r="C16" s="21">
        <v>0</v>
      </c>
      <c r="D16" s="10"/>
      <c r="E16" s="4"/>
    </row>
    <row r="17" spans="1:5" s="56" customFormat="1" ht="26.25" customHeight="1">
      <c r="A17" s="18" t="s">
        <v>138</v>
      </c>
      <c r="B17" s="21">
        <v>0</v>
      </c>
      <c r="C17" s="21">
        <v>0</v>
      </c>
      <c r="D17" s="10"/>
      <c r="E17" s="4"/>
    </row>
    <row r="18" spans="1:5" s="56" customFormat="1" ht="54" customHeight="1">
      <c r="A18" s="18" t="s">
        <v>139</v>
      </c>
      <c r="B18" s="21">
        <v>0</v>
      </c>
      <c r="C18" s="21">
        <v>0</v>
      </c>
      <c r="D18" s="10"/>
      <c r="E18" s="4"/>
    </row>
    <row r="19" spans="1:5" s="56" customFormat="1" ht="10.5" customHeight="1">
      <c r="A19" s="144"/>
      <c r="B19" s="144"/>
      <c r="C19" s="144"/>
      <c r="D19" s="10"/>
      <c r="E19" s="4"/>
    </row>
    <row r="20" spans="1:5" ht="11.25">
      <c r="A20" s="4"/>
      <c r="B20" s="4"/>
      <c r="C20" s="4"/>
      <c r="D20" s="4"/>
      <c r="E20" s="4"/>
    </row>
    <row r="21" spans="1:5" ht="23.25" customHeight="1">
      <c r="A21" s="147" t="s">
        <v>141</v>
      </c>
      <c r="B21" s="4"/>
      <c r="C21" s="4"/>
      <c r="D21" s="4"/>
      <c r="E21" s="4"/>
    </row>
    <row r="22" spans="1:4" ht="15">
      <c r="A22" s="221" t="s">
        <v>125</v>
      </c>
      <c r="B22" s="221"/>
      <c r="C22" s="221"/>
      <c r="D22" s="221"/>
    </row>
    <row r="23" spans="1:4" ht="11.25">
      <c r="A23" s="227" t="s">
        <v>37</v>
      </c>
      <c r="B23" s="227"/>
      <c r="C23" s="227"/>
      <c r="D23" s="227"/>
    </row>
    <row r="24" spans="1:4" ht="11.25">
      <c r="A24" s="227" t="s">
        <v>38</v>
      </c>
      <c r="B24" s="227"/>
      <c r="C24" s="227"/>
      <c r="D24" s="227"/>
    </row>
    <row r="25" spans="1:4" ht="11.25">
      <c r="A25" s="99" t="s">
        <v>19</v>
      </c>
      <c r="B25" s="99" t="s">
        <v>0</v>
      </c>
      <c r="C25" s="222" t="s">
        <v>1</v>
      </c>
      <c r="D25" s="222" t="s">
        <v>1</v>
      </c>
    </row>
    <row r="26" spans="1:4" ht="22.5">
      <c r="A26" s="18" t="s">
        <v>2</v>
      </c>
      <c r="B26" s="21">
        <v>0</v>
      </c>
      <c r="C26" s="219">
        <v>0</v>
      </c>
      <c r="D26" s="219"/>
    </row>
    <row r="27" spans="1:4" ht="22.5">
      <c r="A27" s="18" t="s">
        <v>3</v>
      </c>
      <c r="B27" s="21">
        <v>0</v>
      </c>
      <c r="C27" s="219">
        <v>0</v>
      </c>
      <c r="D27" s="219"/>
    </row>
    <row r="28" spans="1:4" ht="18" customHeight="1">
      <c r="A28" s="100" t="s">
        <v>48</v>
      </c>
      <c r="B28" s="101">
        <f>SUM(B26:B27)</f>
        <v>0</v>
      </c>
      <c r="C28" s="101">
        <f>SUM(C26:C27)</f>
        <v>0</v>
      </c>
      <c r="D28" s="47"/>
    </row>
    <row r="29" spans="1:4" ht="11.25">
      <c r="A29" s="226"/>
      <c r="B29" s="226"/>
      <c r="C29" s="226"/>
      <c r="D29" s="226"/>
    </row>
    <row r="30" spans="1:4" ht="11.25">
      <c r="A30" s="224" t="s">
        <v>63</v>
      </c>
      <c r="B30" s="225"/>
      <c r="C30" s="225"/>
      <c r="D30" s="225"/>
    </row>
    <row r="31" spans="1:4" ht="11.25">
      <c r="A31" s="44" t="s">
        <v>40</v>
      </c>
      <c r="B31" s="1"/>
      <c r="C31" s="1"/>
      <c r="D31" s="1"/>
    </row>
    <row r="32" spans="1:5" ht="11.25">
      <c r="A32" s="99" t="s">
        <v>21</v>
      </c>
      <c r="B32" s="99" t="s">
        <v>0</v>
      </c>
      <c r="C32" s="222" t="s">
        <v>1</v>
      </c>
      <c r="D32" s="222" t="s">
        <v>1</v>
      </c>
      <c r="E32" s="62"/>
    </row>
    <row r="33" spans="1:4" ht="11.25">
      <c r="A33" s="34"/>
      <c r="B33" s="21"/>
      <c r="C33" s="219"/>
      <c r="D33" s="220"/>
    </row>
    <row r="34" spans="1:4" ht="11.25">
      <c r="A34" s="34"/>
      <c r="B34" s="21"/>
      <c r="C34" s="21"/>
      <c r="D34" s="146"/>
    </row>
    <row r="35" spans="1:4" ht="11.25">
      <c r="A35" s="34"/>
      <c r="B35" s="21"/>
      <c r="C35" s="219"/>
      <c r="D35" s="220"/>
    </row>
    <row r="36" spans="1:4" ht="12" thickBot="1">
      <c r="A36" s="100" t="s">
        <v>34</v>
      </c>
      <c r="B36" s="101">
        <f>B26</f>
        <v>0</v>
      </c>
      <c r="C36" s="101">
        <f>C26</f>
        <v>0</v>
      </c>
      <c r="D36" s="33"/>
    </row>
    <row r="37" spans="1:4" ht="15">
      <c r="A37" s="223"/>
      <c r="B37" s="223"/>
      <c r="C37" s="223"/>
      <c r="D37" s="223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/>
      <c r="B41" s="19"/>
      <c r="C41" s="19"/>
      <c r="D41" s="19"/>
    </row>
    <row r="42" spans="1:4" ht="15">
      <c r="A42" s="19"/>
      <c r="B42" s="19"/>
      <c r="C42" s="19"/>
      <c r="D42" s="19"/>
    </row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/>
  <mergeCells count="16">
    <mergeCell ref="A3:D3"/>
    <mergeCell ref="A23:D23"/>
    <mergeCell ref="A24:D24"/>
    <mergeCell ref="A4:C4"/>
    <mergeCell ref="C32:D32"/>
    <mergeCell ref="C33:D33"/>
    <mergeCell ref="C35:D35"/>
    <mergeCell ref="A22:D22"/>
    <mergeCell ref="C25:D25"/>
    <mergeCell ref="C26:D26"/>
    <mergeCell ref="A12:D12"/>
    <mergeCell ref="A37:D37"/>
    <mergeCell ref="A30:D30"/>
    <mergeCell ref="C27:D27"/>
    <mergeCell ref="A29:D29"/>
    <mergeCell ref="A13:C13"/>
  </mergeCells>
  <printOptions/>
  <pageMargins left="0.7086614173228347" right="0.7480314960629921" top="1.1023622047244095" bottom="2.7952755905511815" header="0.5118110236220472" footer="2.7952755905511815"/>
  <pageSetup horizontalDpi="600" verticalDpi="600" orientation="portrait" paperSize="9" scale="79" r:id="rId1"/>
  <headerFooter alignWithMargins="0">
    <oddHeader>&amp;L&amp;"Verdana,Corsivo"Dati statistici</oddHeader>
  </headerFooter>
  <rowBreaks count="1" manualBreakCount="1">
    <brk id="3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zoomScaleSheetLayoutView="100" workbookViewId="0" topLeftCell="A1">
      <selection activeCell="A33" sqref="A33:B33"/>
    </sheetView>
  </sheetViews>
  <sheetFormatPr defaultColWidth="0" defaultRowHeight="11.25" zeroHeight="1"/>
  <cols>
    <col min="1" max="1" width="55.125" style="12" customWidth="1"/>
    <col min="2" max="2" width="9.75390625" style="10" customWidth="1"/>
    <col min="3" max="3" width="15.125" style="10" customWidth="1"/>
    <col min="4" max="4" width="11.00390625" style="10" customWidth="1"/>
    <col min="5" max="5" width="0.2421875" style="10" customWidth="1"/>
    <col min="6" max="16384" width="0" style="10" hidden="1" customWidth="1"/>
  </cols>
  <sheetData>
    <row r="1" spans="1:5" s="5" customFormat="1" ht="23.25" customHeight="1" thickBot="1">
      <c r="A1" s="232" t="s">
        <v>150</v>
      </c>
      <c r="B1" s="232"/>
      <c r="C1" s="136"/>
      <c r="D1" s="137"/>
      <c r="E1" s="110"/>
    </row>
    <row r="2" spans="1:5" s="5" customFormat="1" ht="15" customHeight="1">
      <c r="A2" s="138" t="s">
        <v>19</v>
      </c>
      <c r="B2" s="132"/>
      <c r="C2" s="158" t="s">
        <v>94</v>
      </c>
      <c r="D2" s="159"/>
      <c r="E2" s="110"/>
    </row>
    <row r="3" spans="1:5" s="5" customFormat="1" ht="30.75" customHeight="1">
      <c r="A3" s="230" t="s">
        <v>86</v>
      </c>
      <c r="B3" s="231"/>
      <c r="C3" s="233">
        <v>0</v>
      </c>
      <c r="D3" s="234"/>
      <c r="E3" s="61"/>
    </row>
    <row r="4" spans="1:5" s="4" customFormat="1" ht="27" customHeight="1">
      <c r="A4" s="230" t="s">
        <v>89</v>
      </c>
      <c r="B4" s="231"/>
      <c r="C4" s="235">
        <v>0</v>
      </c>
      <c r="D4" s="234"/>
      <c r="E4" s="26"/>
    </row>
    <row r="5" spans="1:5" s="4" customFormat="1" ht="36" customHeight="1">
      <c r="A5" s="230" t="s">
        <v>90</v>
      </c>
      <c r="B5" s="231"/>
      <c r="C5" s="233">
        <v>0</v>
      </c>
      <c r="D5" s="234"/>
      <c r="E5" s="17"/>
    </row>
    <row r="6" spans="1:5" s="4" customFormat="1" ht="28.5" customHeight="1">
      <c r="A6" s="230" t="s">
        <v>87</v>
      </c>
      <c r="B6" s="231"/>
      <c r="C6" s="233">
        <v>0</v>
      </c>
      <c r="D6" s="234"/>
      <c r="E6" s="17"/>
    </row>
    <row r="7" spans="1:5" s="4" customFormat="1" ht="22.5" customHeight="1">
      <c r="A7" s="230" t="s">
        <v>88</v>
      </c>
      <c r="B7" s="231"/>
      <c r="C7" s="233">
        <v>0</v>
      </c>
      <c r="D7" s="234"/>
      <c r="E7" s="17"/>
    </row>
    <row r="8" spans="1:5" s="4" customFormat="1" ht="32.25" customHeight="1">
      <c r="A8" s="230" t="s">
        <v>154</v>
      </c>
      <c r="B8" s="231"/>
      <c r="C8" s="233">
        <v>0</v>
      </c>
      <c r="D8" s="234"/>
      <c r="E8" s="17"/>
    </row>
    <row r="9" spans="1:5" s="4" customFormat="1" ht="19.5" customHeight="1">
      <c r="A9" s="230" t="s">
        <v>116</v>
      </c>
      <c r="B9" s="240"/>
      <c r="C9" s="233">
        <v>0</v>
      </c>
      <c r="D9" s="234"/>
      <c r="E9" s="17"/>
    </row>
    <row r="10" spans="1:5" s="4" customFormat="1" ht="31.5" customHeight="1">
      <c r="A10" s="230" t="s">
        <v>84</v>
      </c>
      <c r="B10" s="231"/>
      <c r="C10" s="233">
        <v>0</v>
      </c>
      <c r="D10" s="234"/>
      <c r="E10" s="17"/>
    </row>
    <row r="11" spans="1:5" s="4" customFormat="1" ht="33.75" customHeight="1">
      <c r="A11" s="230" t="s">
        <v>85</v>
      </c>
      <c r="B11" s="231"/>
      <c r="C11" s="233">
        <v>0</v>
      </c>
      <c r="D11" s="234"/>
      <c r="E11" s="17"/>
    </row>
    <row r="12" spans="1:5" s="4" customFormat="1" ht="27" customHeight="1">
      <c r="A12" s="230" t="s">
        <v>91</v>
      </c>
      <c r="B12" s="231"/>
      <c r="C12" s="233">
        <v>0</v>
      </c>
      <c r="D12" s="234"/>
      <c r="E12" s="17"/>
    </row>
    <row r="13" spans="1:5" s="4" customFormat="1" ht="38.25" customHeight="1" thickBot="1">
      <c r="A13" s="236" t="s">
        <v>49</v>
      </c>
      <c r="B13" s="237"/>
      <c r="C13" s="251">
        <v>0</v>
      </c>
      <c r="D13" s="252"/>
      <c r="E13" s="17"/>
    </row>
    <row r="14" spans="1:9" s="4" customFormat="1" ht="17.25" customHeight="1" thickBot="1">
      <c r="A14" s="139" t="s">
        <v>151</v>
      </c>
      <c r="B14" s="140"/>
      <c r="C14" s="141"/>
      <c r="D14" s="142"/>
      <c r="E14" s="14"/>
      <c r="F14" s="14"/>
      <c r="G14" s="14"/>
      <c r="H14" s="14"/>
      <c r="I14" s="10"/>
    </row>
    <row r="15" spans="1:256" s="4" customFormat="1" ht="21.75" customHeight="1">
      <c r="A15" s="128" t="s">
        <v>19</v>
      </c>
      <c r="B15" s="129"/>
      <c r="C15" s="238" t="s">
        <v>0</v>
      </c>
      <c r="D15" s="239" t="s">
        <v>1</v>
      </c>
      <c r="E15" s="128" t="s">
        <v>19</v>
      </c>
      <c r="F15" s="129"/>
      <c r="G15" s="238" t="s">
        <v>0</v>
      </c>
      <c r="H15" s="239" t="s">
        <v>1</v>
      </c>
      <c r="I15" s="128" t="s">
        <v>19</v>
      </c>
      <c r="J15" s="129"/>
      <c r="K15" s="238" t="s">
        <v>0</v>
      </c>
      <c r="L15" s="239" t="s">
        <v>1</v>
      </c>
      <c r="M15" s="128" t="s">
        <v>19</v>
      </c>
      <c r="N15" s="129"/>
      <c r="O15" s="238" t="s">
        <v>0</v>
      </c>
      <c r="P15" s="239" t="s">
        <v>1</v>
      </c>
      <c r="Q15" s="128" t="s">
        <v>19</v>
      </c>
      <c r="R15" s="129"/>
      <c r="S15" s="238" t="s">
        <v>0</v>
      </c>
      <c r="T15" s="239" t="s">
        <v>1</v>
      </c>
      <c r="U15" s="128" t="s">
        <v>19</v>
      </c>
      <c r="V15" s="129"/>
      <c r="W15" s="238" t="s">
        <v>0</v>
      </c>
      <c r="X15" s="239" t="s">
        <v>1</v>
      </c>
      <c r="Y15" s="128" t="s">
        <v>19</v>
      </c>
      <c r="Z15" s="129"/>
      <c r="AA15" s="238" t="s">
        <v>0</v>
      </c>
      <c r="AB15" s="239" t="s">
        <v>1</v>
      </c>
      <c r="AC15" s="128" t="s">
        <v>19</v>
      </c>
      <c r="AD15" s="129"/>
      <c r="AE15" s="238" t="s">
        <v>0</v>
      </c>
      <c r="AF15" s="239" t="s">
        <v>1</v>
      </c>
      <c r="AG15" s="128" t="s">
        <v>19</v>
      </c>
      <c r="AH15" s="129"/>
      <c r="AI15" s="238" t="s">
        <v>0</v>
      </c>
      <c r="AJ15" s="239" t="s">
        <v>1</v>
      </c>
      <c r="AK15" s="128" t="s">
        <v>19</v>
      </c>
      <c r="AL15" s="129"/>
      <c r="AM15" s="238" t="s">
        <v>0</v>
      </c>
      <c r="AN15" s="239" t="s">
        <v>1</v>
      </c>
      <c r="AO15" s="128" t="s">
        <v>19</v>
      </c>
      <c r="AP15" s="129"/>
      <c r="AQ15" s="238" t="s">
        <v>0</v>
      </c>
      <c r="AR15" s="239" t="s">
        <v>1</v>
      </c>
      <c r="AS15" s="128" t="s">
        <v>19</v>
      </c>
      <c r="AT15" s="129"/>
      <c r="AU15" s="238" t="s">
        <v>0</v>
      </c>
      <c r="AV15" s="239" t="s">
        <v>1</v>
      </c>
      <c r="AW15" s="128" t="s">
        <v>19</v>
      </c>
      <c r="AX15" s="129"/>
      <c r="AY15" s="238" t="s">
        <v>0</v>
      </c>
      <c r="AZ15" s="239" t="s">
        <v>1</v>
      </c>
      <c r="BA15" s="128" t="s">
        <v>19</v>
      </c>
      <c r="BB15" s="129"/>
      <c r="BC15" s="238" t="s">
        <v>0</v>
      </c>
      <c r="BD15" s="239" t="s">
        <v>1</v>
      </c>
      <c r="BE15" s="128" t="s">
        <v>19</v>
      </c>
      <c r="BF15" s="129"/>
      <c r="BG15" s="238" t="s">
        <v>0</v>
      </c>
      <c r="BH15" s="239" t="s">
        <v>1</v>
      </c>
      <c r="BI15" s="128" t="s">
        <v>19</v>
      </c>
      <c r="BJ15" s="129"/>
      <c r="BK15" s="238" t="s">
        <v>0</v>
      </c>
      <c r="BL15" s="239" t="s">
        <v>1</v>
      </c>
      <c r="BM15" s="128" t="s">
        <v>19</v>
      </c>
      <c r="BN15" s="129"/>
      <c r="BO15" s="238" t="s">
        <v>0</v>
      </c>
      <c r="BP15" s="239" t="s">
        <v>1</v>
      </c>
      <c r="BQ15" s="128" t="s">
        <v>19</v>
      </c>
      <c r="BR15" s="129"/>
      <c r="BS15" s="238" t="s">
        <v>0</v>
      </c>
      <c r="BT15" s="239" t="s">
        <v>1</v>
      </c>
      <c r="BU15" s="128" t="s">
        <v>19</v>
      </c>
      <c r="BV15" s="129"/>
      <c r="BW15" s="238" t="s">
        <v>0</v>
      </c>
      <c r="BX15" s="239" t="s">
        <v>1</v>
      </c>
      <c r="BY15" s="128" t="s">
        <v>19</v>
      </c>
      <c r="BZ15" s="129"/>
      <c r="CA15" s="238" t="s">
        <v>0</v>
      </c>
      <c r="CB15" s="239" t="s">
        <v>1</v>
      </c>
      <c r="CC15" s="128" t="s">
        <v>19</v>
      </c>
      <c r="CD15" s="129"/>
      <c r="CE15" s="238" t="s">
        <v>0</v>
      </c>
      <c r="CF15" s="239" t="s">
        <v>1</v>
      </c>
      <c r="CG15" s="128" t="s">
        <v>19</v>
      </c>
      <c r="CH15" s="129"/>
      <c r="CI15" s="238" t="s">
        <v>0</v>
      </c>
      <c r="CJ15" s="239" t="s">
        <v>1</v>
      </c>
      <c r="CK15" s="128" t="s">
        <v>19</v>
      </c>
      <c r="CL15" s="129"/>
      <c r="CM15" s="238" t="s">
        <v>0</v>
      </c>
      <c r="CN15" s="239" t="s">
        <v>1</v>
      </c>
      <c r="CO15" s="128" t="s">
        <v>19</v>
      </c>
      <c r="CP15" s="129"/>
      <c r="CQ15" s="238" t="s">
        <v>0</v>
      </c>
      <c r="CR15" s="239" t="s">
        <v>1</v>
      </c>
      <c r="CS15" s="128" t="s">
        <v>19</v>
      </c>
      <c r="CT15" s="129"/>
      <c r="CU15" s="238" t="s">
        <v>0</v>
      </c>
      <c r="CV15" s="239" t="s">
        <v>1</v>
      </c>
      <c r="CW15" s="128" t="s">
        <v>19</v>
      </c>
      <c r="CX15" s="129"/>
      <c r="CY15" s="238" t="s">
        <v>0</v>
      </c>
      <c r="CZ15" s="239" t="s">
        <v>1</v>
      </c>
      <c r="DA15" s="128" t="s">
        <v>19</v>
      </c>
      <c r="DB15" s="129"/>
      <c r="DC15" s="238" t="s">
        <v>0</v>
      </c>
      <c r="DD15" s="239" t="s">
        <v>1</v>
      </c>
      <c r="DE15" s="128" t="s">
        <v>19</v>
      </c>
      <c r="DF15" s="129"/>
      <c r="DG15" s="238" t="s">
        <v>0</v>
      </c>
      <c r="DH15" s="239" t="s">
        <v>1</v>
      </c>
      <c r="DI15" s="128" t="s">
        <v>19</v>
      </c>
      <c r="DJ15" s="129"/>
      <c r="DK15" s="238" t="s">
        <v>0</v>
      </c>
      <c r="DL15" s="239" t="s">
        <v>1</v>
      </c>
      <c r="DM15" s="128" t="s">
        <v>19</v>
      </c>
      <c r="DN15" s="129"/>
      <c r="DO15" s="238" t="s">
        <v>0</v>
      </c>
      <c r="DP15" s="239" t="s">
        <v>1</v>
      </c>
      <c r="DQ15" s="128" t="s">
        <v>19</v>
      </c>
      <c r="DR15" s="129"/>
      <c r="DS15" s="238" t="s">
        <v>0</v>
      </c>
      <c r="DT15" s="239" t="s">
        <v>1</v>
      </c>
      <c r="DU15" s="128" t="s">
        <v>19</v>
      </c>
      <c r="DV15" s="129"/>
      <c r="DW15" s="238" t="s">
        <v>0</v>
      </c>
      <c r="DX15" s="239" t="s">
        <v>1</v>
      </c>
      <c r="DY15" s="128" t="s">
        <v>19</v>
      </c>
      <c r="DZ15" s="129"/>
      <c r="EA15" s="238" t="s">
        <v>0</v>
      </c>
      <c r="EB15" s="239" t="s">
        <v>1</v>
      </c>
      <c r="EC15" s="128" t="s">
        <v>19</v>
      </c>
      <c r="ED15" s="129"/>
      <c r="EE15" s="238" t="s">
        <v>0</v>
      </c>
      <c r="EF15" s="239" t="s">
        <v>1</v>
      </c>
      <c r="EG15" s="128" t="s">
        <v>19</v>
      </c>
      <c r="EH15" s="129"/>
      <c r="EI15" s="238" t="s">
        <v>0</v>
      </c>
      <c r="EJ15" s="239" t="s">
        <v>1</v>
      </c>
      <c r="EK15" s="128" t="s">
        <v>19</v>
      </c>
      <c r="EL15" s="129"/>
      <c r="EM15" s="238" t="s">
        <v>0</v>
      </c>
      <c r="EN15" s="239" t="s">
        <v>1</v>
      </c>
      <c r="EO15" s="128" t="s">
        <v>19</v>
      </c>
      <c r="EP15" s="129"/>
      <c r="EQ15" s="238" t="s">
        <v>0</v>
      </c>
      <c r="ER15" s="239" t="s">
        <v>1</v>
      </c>
      <c r="ES15" s="128" t="s">
        <v>19</v>
      </c>
      <c r="ET15" s="129"/>
      <c r="EU15" s="238" t="s">
        <v>0</v>
      </c>
      <c r="EV15" s="239" t="s">
        <v>1</v>
      </c>
      <c r="EW15" s="128" t="s">
        <v>19</v>
      </c>
      <c r="EX15" s="129"/>
      <c r="EY15" s="238" t="s">
        <v>0</v>
      </c>
      <c r="EZ15" s="239" t="s">
        <v>1</v>
      </c>
      <c r="FA15" s="128" t="s">
        <v>19</v>
      </c>
      <c r="FB15" s="129"/>
      <c r="FC15" s="238" t="s">
        <v>0</v>
      </c>
      <c r="FD15" s="239" t="s">
        <v>1</v>
      </c>
      <c r="FE15" s="128" t="s">
        <v>19</v>
      </c>
      <c r="FF15" s="129"/>
      <c r="FG15" s="238" t="s">
        <v>0</v>
      </c>
      <c r="FH15" s="239" t="s">
        <v>1</v>
      </c>
      <c r="FI15" s="128" t="s">
        <v>19</v>
      </c>
      <c r="FJ15" s="129"/>
      <c r="FK15" s="238" t="s">
        <v>0</v>
      </c>
      <c r="FL15" s="239" t="s">
        <v>1</v>
      </c>
      <c r="FM15" s="128" t="s">
        <v>19</v>
      </c>
      <c r="FN15" s="129"/>
      <c r="FO15" s="238" t="s">
        <v>0</v>
      </c>
      <c r="FP15" s="239" t="s">
        <v>1</v>
      </c>
      <c r="FQ15" s="128" t="s">
        <v>19</v>
      </c>
      <c r="FR15" s="129"/>
      <c r="FS15" s="238" t="s">
        <v>0</v>
      </c>
      <c r="FT15" s="239" t="s">
        <v>1</v>
      </c>
      <c r="FU15" s="128" t="s">
        <v>19</v>
      </c>
      <c r="FV15" s="129"/>
      <c r="FW15" s="238" t="s">
        <v>0</v>
      </c>
      <c r="FX15" s="239" t="s">
        <v>1</v>
      </c>
      <c r="FY15" s="128" t="s">
        <v>19</v>
      </c>
      <c r="FZ15" s="129"/>
      <c r="GA15" s="238" t="s">
        <v>0</v>
      </c>
      <c r="GB15" s="239" t="s">
        <v>1</v>
      </c>
      <c r="GC15" s="128" t="s">
        <v>19</v>
      </c>
      <c r="GD15" s="129"/>
      <c r="GE15" s="238" t="s">
        <v>0</v>
      </c>
      <c r="GF15" s="239" t="s">
        <v>1</v>
      </c>
      <c r="GG15" s="128" t="s">
        <v>19</v>
      </c>
      <c r="GH15" s="129"/>
      <c r="GI15" s="238" t="s">
        <v>0</v>
      </c>
      <c r="GJ15" s="239" t="s">
        <v>1</v>
      </c>
      <c r="GK15" s="128" t="s">
        <v>19</v>
      </c>
      <c r="GL15" s="129"/>
      <c r="GM15" s="238" t="s">
        <v>0</v>
      </c>
      <c r="GN15" s="239" t="s">
        <v>1</v>
      </c>
      <c r="GO15" s="128" t="s">
        <v>19</v>
      </c>
      <c r="GP15" s="129"/>
      <c r="GQ15" s="238" t="s">
        <v>0</v>
      </c>
      <c r="GR15" s="239" t="s">
        <v>1</v>
      </c>
      <c r="GS15" s="128" t="s">
        <v>19</v>
      </c>
      <c r="GT15" s="129"/>
      <c r="GU15" s="238" t="s">
        <v>0</v>
      </c>
      <c r="GV15" s="239" t="s">
        <v>1</v>
      </c>
      <c r="GW15" s="128" t="s">
        <v>19</v>
      </c>
      <c r="GX15" s="129"/>
      <c r="GY15" s="238" t="s">
        <v>0</v>
      </c>
      <c r="GZ15" s="239" t="s">
        <v>1</v>
      </c>
      <c r="HA15" s="128" t="s">
        <v>19</v>
      </c>
      <c r="HB15" s="129"/>
      <c r="HC15" s="238" t="s">
        <v>0</v>
      </c>
      <c r="HD15" s="239" t="s">
        <v>1</v>
      </c>
      <c r="HE15" s="128" t="s">
        <v>19</v>
      </c>
      <c r="HF15" s="129"/>
      <c r="HG15" s="238" t="s">
        <v>0</v>
      </c>
      <c r="HH15" s="239" t="s">
        <v>1</v>
      </c>
      <c r="HI15" s="128" t="s">
        <v>19</v>
      </c>
      <c r="HJ15" s="129"/>
      <c r="HK15" s="238" t="s">
        <v>0</v>
      </c>
      <c r="HL15" s="239" t="s">
        <v>1</v>
      </c>
      <c r="HM15" s="128" t="s">
        <v>19</v>
      </c>
      <c r="HN15" s="129"/>
      <c r="HO15" s="238" t="s">
        <v>0</v>
      </c>
      <c r="HP15" s="239" t="s">
        <v>1</v>
      </c>
      <c r="HQ15" s="128" t="s">
        <v>19</v>
      </c>
      <c r="HR15" s="129"/>
      <c r="HS15" s="238" t="s">
        <v>0</v>
      </c>
      <c r="HT15" s="239" t="s">
        <v>1</v>
      </c>
      <c r="HU15" s="128" t="s">
        <v>19</v>
      </c>
      <c r="HV15" s="129"/>
      <c r="HW15" s="238" t="s">
        <v>0</v>
      </c>
      <c r="HX15" s="239" t="s">
        <v>1</v>
      </c>
      <c r="HY15" s="128" t="s">
        <v>19</v>
      </c>
      <c r="HZ15" s="129"/>
      <c r="IA15" s="238" t="s">
        <v>0</v>
      </c>
      <c r="IB15" s="239" t="s">
        <v>1</v>
      </c>
      <c r="IC15" s="128" t="s">
        <v>19</v>
      </c>
      <c r="ID15" s="129"/>
      <c r="IE15" s="238" t="s">
        <v>0</v>
      </c>
      <c r="IF15" s="239" t="s">
        <v>1</v>
      </c>
      <c r="IG15" s="128" t="s">
        <v>19</v>
      </c>
      <c r="IH15" s="129"/>
      <c r="II15" s="238" t="s">
        <v>0</v>
      </c>
      <c r="IJ15" s="239" t="s">
        <v>1</v>
      </c>
      <c r="IK15" s="128" t="s">
        <v>19</v>
      </c>
      <c r="IL15" s="129"/>
      <c r="IM15" s="238" t="s">
        <v>0</v>
      </c>
      <c r="IN15" s="239" t="s">
        <v>1</v>
      </c>
      <c r="IO15" s="128" t="s">
        <v>19</v>
      </c>
      <c r="IP15" s="129"/>
      <c r="IQ15" s="238" t="s">
        <v>0</v>
      </c>
      <c r="IR15" s="239" t="s">
        <v>1</v>
      </c>
      <c r="IS15" s="128" t="s">
        <v>19</v>
      </c>
      <c r="IT15" s="129"/>
      <c r="IU15" s="241" t="s">
        <v>0</v>
      </c>
      <c r="IV15" s="241" t="s">
        <v>1</v>
      </c>
    </row>
    <row r="16" spans="1:256" s="4" customFormat="1" ht="24.75" customHeight="1">
      <c r="A16" s="230" t="s">
        <v>107</v>
      </c>
      <c r="B16" s="231"/>
      <c r="C16" s="233">
        <v>0</v>
      </c>
      <c r="D16" s="234"/>
      <c r="E16" s="230" t="s">
        <v>107</v>
      </c>
      <c r="F16" s="231"/>
      <c r="G16" s="242"/>
      <c r="H16" s="243"/>
      <c r="I16" s="230" t="s">
        <v>107</v>
      </c>
      <c r="J16" s="231"/>
      <c r="K16" s="242"/>
      <c r="L16" s="243"/>
      <c r="M16" s="230" t="s">
        <v>107</v>
      </c>
      <c r="N16" s="231"/>
      <c r="O16" s="242"/>
      <c r="P16" s="243"/>
      <c r="Q16" s="230" t="s">
        <v>107</v>
      </c>
      <c r="R16" s="231"/>
      <c r="S16" s="242"/>
      <c r="T16" s="243"/>
      <c r="U16" s="230" t="s">
        <v>107</v>
      </c>
      <c r="V16" s="231"/>
      <c r="W16" s="242"/>
      <c r="X16" s="243"/>
      <c r="Y16" s="230" t="s">
        <v>107</v>
      </c>
      <c r="Z16" s="231"/>
      <c r="AA16" s="242"/>
      <c r="AB16" s="243"/>
      <c r="AC16" s="230" t="s">
        <v>107</v>
      </c>
      <c r="AD16" s="231"/>
      <c r="AE16" s="242"/>
      <c r="AF16" s="243"/>
      <c r="AG16" s="230" t="s">
        <v>107</v>
      </c>
      <c r="AH16" s="231"/>
      <c r="AI16" s="242"/>
      <c r="AJ16" s="243"/>
      <c r="AK16" s="230" t="s">
        <v>107</v>
      </c>
      <c r="AL16" s="231"/>
      <c r="AM16" s="242"/>
      <c r="AN16" s="243"/>
      <c r="AO16" s="230" t="s">
        <v>107</v>
      </c>
      <c r="AP16" s="231"/>
      <c r="AQ16" s="242"/>
      <c r="AR16" s="243"/>
      <c r="AS16" s="230" t="s">
        <v>107</v>
      </c>
      <c r="AT16" s="231"/>
      <c r="AU16" s="242"/>
      <c r="AV16" s="243"/>
      <c r="AW16" s="230" t="s">
        <v>107</v>
      </c>
      <c r="AX16" s="231"/>
      <c r="AY16" s="242"/>
      <c r="AZ16" s="243"/>
      <c r="BA16" s="230" t="s">
        <v>107</v>
      </c>
      <c r="BB16" s="231"/>
      <c r="BC16" s="242"/>
      <c r="BD16" s="243"/>
      <c r="BE16" s="230" t="s">
        <v>107</v>
      </c>
      <c r="BF16" s="231"/>
      <c r="BG16" s="242"/>
      <c r="BH16" s="243"/>
      <c r="BI16" s="230" t="s">
        <v>107</v>
      </c>
      <c r="BJ16" s="231"/>
      <c r="BK16" s="242"/>
      <c r="BL16" s="243"/>
      <c r="BM16" s="230" t="s">
        <v>107</v>
      </c>
      <c r="BN16" s="231"/>
      <c r="BO16" s="242"/>
      <c r="BP16" s="243"/>
      <c r="BQ16" s="230" t="s">
        <v>107</v>
      </c>
      <c r="BR16" s="231"/>
      <c r="BS16" s="242"/>
      <c r="BT16" s="243"/>
      <c r="BU16" s="230" t="s">
        <v>107</v>
      </c>
      <c r="BV16" s="231"/>
      <c r="BW16" s="242"/>
      <c r="BX16" s="243"/>
      <c r="BY16" s="230" t="s">
        <v>107</v>
      </c>
      <c r="BZ16" s="231"/>
      <c r="CA16" s="242"/>
      <c r="CB16" s="243"/>
      <c r="CC16" s="230" t="s">
        <v>107</v>
      </c>
      <c r="CD16" s="231"/>
      <c r="CE16" s="242"/>
      <c r="CF16" s="243"/>
      <c r="CG16" s="230" t="s">
        <v>107</v>
      </c>
      <c r="CH16" s="231"/>
      <c r="CI16" s="242"/>
      <c r="CJ16" s="243"/>
      <c r="CK16" s="230" t="s">
        <v>107</v>
      </c>
      <c r="CL16" s="231"/>
      <c r="CM16" s="242"/>
      <c r="CN16" s="243"/>
      <c r="CO16" s="230" t="s">
        <v>107</v>
      </c>
      <c r="CP16" s="231"/>
      <c r="CQ16" s="242"/>
      <c r="CR16" s="243"/>
      <c r="CS16" s="230" t="s">
        <v>107</v>
      </c>
      <c r="CT16" s="231"/>
      <c r="CU16" s="242"/>
      <c r="CV16" s="243"/>
      <c r="CW16" s="230" t="s">
        <v>107</v>
      </c>
      <c r="CX16" s="231"/>
      <c r="CY16" s="242"/>
      <c r="CZ16" s="243"/>
      <c r="DA16" s="230" t="s">
        <v>107</v>
      </c>
      <c r="DB16" s="231"/>
      <c r="DC16" s="242"/>
      <c r="DD16" s="243"/>
      <c r="DE16" s="230" t="s">
        <v>107</v>
      </c>
      <c r="DF16" s="231"/>
      <c r="DG16" s="242"/>
      <c r="DH16" s="243"/>
      <c r="DI16" s="230" t="s">
        <v>107</v>
      </c>
      <c r="DJ16" s="231"/>
      <c r="DK16" s="242"/>
      <c r="DL16" s="243"/>
      <c r="DM16" s="230" t="s">
        <v>107</v>
      </c>
      <c r="DN16" s="231"/>
      <c r="DO16" s="242"/>
      <c r="DP16" s="243"/>
      <c r="DQ16" s="230" t="s">
        <v>107</v>
      </c>
      <c r="DR16" s="231"/>
      <c r="DS16" s="242"/>
      <c r="DT16" s="243"/>
      <c r="DU16" s="230" t="s">
        <v>107</v>
      </c>
      <c r="DV16" s="231"/>
      <c r="DW16" s="242"/>
      <c r="DX16" s="243"/>
      <c r="DY16" s="230" t="s">
        <v>107</v>
      </c>
      <c r="DZ16" s="231"/>
      <c r="EA16" s="242"/>
      <c r="EB16" s="243"/>
      <c r="EC16" s="230" t="s">
        <v>107</v>
      </c>
      <c r="ED16" s="231"/>
      <c r="EE16" s="242"/>
      <c r="EF16" s="243"/>
      <c r="EG16" s="230" t="s">
        <v>107</v>
      </c>
      <c r="EH16" s="231"/>
      <c r="EI16" s="242"/>
      <c r="EJ16" s="243"/>
      <c r="EK16" s="230" t="s">
        <v>107</v>
      </c>
      <c r="EL16" s="231"/>
      <c r="EM16" s="242"/>
      <c r="EN16" s="243"/>
      <c r="EO16" s="230" t="s">
        <v>107</v>
      </c>
      <c r="EP16" s="231"/>
      <c r="EQ16" s="242"/>
      <c r="ER16" s="243"/>
      <c r="ES16" s="230" t="s">
        <v>107</v>
      </c>
      <c r="ET16" s="231"/>
      <c r="EU16" s="242"/>
      <c r="EV16" s="243"/>
      <c r="EW16" s="230" t="s">
        <v>107</v>
      </c>
      <c r="EX16" s="231"/>
      <c r="EY16" s="242"/>
      <c r="EZ16" s="243"/>
      <c r="FA16" s="230" t="s">
        <v>107</v>
      </c>
      <c r="FB16" s="231"/>
      <c r="FC16" s="242"/>
      <c r="FD16" s="243"/>
      <c r="FE16" s="230" t="s">
        <v>107</v>
      </c>
      <c r="FF16" s="231"/>
      <c r="FG16" s="242"/>
      <c r="FH16" s="243"/>
      <c r="FI16" s="230" t="s">
        <v>107</v>
      </c>
      <c r="FJ16" s="231"/>
      <c r="FK16" s="242"/>
      <c r="FL16" s="243"/>
      <c r="FM16" s="230" t="s">
        <v>107</v>
      </c>
      <c r="FN16" s="231"/>
      <c r="FO16" s="242"/>
      <c r="FP16" s="243"/>
      <c r="FQ16" s="230" t="s">
        <v>107</v>
      </c>
      <c r="FR16" s="231"/>
      <c r="FS16" s="242"/>
      <c r="FT16" s="243"/>
      <c r="FU16" s="230" t="s">
        <v>107</v>
      </c>
      <c r="FV16" s="231"/>
      <c r="FW16" s="242"/>
      <c r="FX16" s="243"/>
      <c r="FY16" s="230" t="s">
        <v>107</v>
      </c>
      <c r="FZ16" s="231"/>
      <c r="GA16" s="242"/>
      <c r="GB16" s="243"/>
      <c r="GC16" s="230" t="s">
        <v>107</v>
      </c>
      <c r="GD16" s="231"/>
      <c r="GE16" s="242"/>
      <c r="GF16" s="243"/>
      <c r="GG16" s="230" t="s">
        <v>107</v>
      </c>
      <c r="GH16" s="231"/>
      <c r="GI16" s="242"/>
      <c r="GJ16" s="243"/>
      <c r="GK16" s="230" t="s">
        <v>107</v>
      </c>
      <c r="GL16" s="231"/>
      <c r="GM16" s="242"/>
      <c r="GN16" s="243"/>
      <c r="GO16" s="230" t="s">
        <v>107</v>
      </c>
      <c r="GP16" s="231"/>
      <c r="GQ16" s="242"/>
      <c r="GR16" s="243"/>
      <c r="GS16" s="230" t="s">
        <v>107</v>
      </c>
      <c r="GT16" s="231"/>
      <c r="GU16" s="242"/>
      <c r="GV16" s="243"/>
      <c r="GW16" s="230" t="s">
        <v>107</v>
      </c>
      <c r="GX16" s="231"/>
      <c r="GY16" s="242"/>
      <c r="GZ16" s="243"/>
      <c r="HA16" s="230" t="s">
        <v>107</v>
      </c>
      <c r="HB16" s="231"/>
      <c r="HC16" s="242"/>
      <c r="HD16" s="243"/>
      <c r="HE16" s="230" t="s">
        <v>107</v>
      </c>
      <c r="HF16" s="231"/>
      <c r="HG16" s="242"/>
      <c r="HH16" s="243"/>
      <c r="HI16" s="230" t="s">
        <v>107</v>
      </c>
      <c r="HJ16" s="231"/>
      <c r="HK16" s="242"/>
      <c r="HL16" s="243"/>
      <c r="HM16" s="230" t="s">
        <v>107</v>
      </c>
      <c r="HN16" s="231"/>
      <c r="HO16" s="242"/>
      <c r="HP16" s="243"/>
      <c r="HQ16" s="230" t="s">
        <v>107</v>
      </c>
      <c r="HR16" s="231"/>
      <c r="HS16" s="242"/>
      <c r="HT16" s="243"/>
      <c r="HU16" s="230" t="s">
        <v>107</v>
      </c>
      <c r="HV16" s="231"/>
      <c r="HW16" s="242"/>
      <c r="HX16" s="243"/>
      <c r="HY16" s="230" t="s">
        <v>107</v>
      </c>
      <c r="HZ16" s="231"/>
      <c r="IA16" s="242"/>
      <c r="IB16" s="243"/>
      <c r="IC16" s="230" t="s">
        <v>107</v>
      </c>
      <c r="ID16" s="231"/>
      <c r="IE16" s="242"/>
      <c r="IF16" s="243"/>
      <c r="IG16" s="230" t="s">
        <v>107</v>
      </c>
      <c r="IH16" s="231"/>
      <c r="II16" s="242"/>
      <c r="IJ16" s="243"/>
      <c r="IK16" s="230" t="s">
        <v>107</v>
      </c>
      <c r="IL16" s="231"/>
      <c r="IM16" s="242"/>
      <c r="IN16" s="243"/>
      <c r="IO16" s="230" t="s">
        <v>107</v>
      </c>
      <c r="IP16" s="231"/>
      <c r="IQ16" s="242"/>
      <c r="IR16" s="243"/>
      <c r="IS16" s="230" t="s">
        <v>107</v>
      </c>
      <c r="IT16" s="231"/>
      <c r="IU16" s="244"/>
      <c r="IV16" s="244"/>
    </row>
    <row r="17" spans="1:256" s="4" customFormat="1" ht="28.5" customHeight="1">
      <c r="A17" s="228" t="s">
        <v>103</v>
      </c>
      <c r="B17" s="229"/>
      <c r="C17" s="233">
        <v>0</v>
      </c>
      <c r="D17" s="234"/>
      <c r="E17" s="228" t="s">
        <v>103</v>
      </c>
      <c r="F17" s="229"/>
      <c r="G17" s="105"/>
      <c r="H17" s="130"/>
      <c r="I17" s="228" t="s">
        <v>103</v>
      </c>
      <c r="J17" s="229"/>
      <c r="K17" s="105"/>
      <c r="L17" s="130"/>
      <c r="M17" s="228" t="s">
        <v>103</v>
      </c>
      <c r="N17" s="229"/>
      <c r="O17" s="105"/>
      <c r="P17" s="130"/>
      <c r="Q17" s="228" t="s">
        <v>103</v>
      </c>
      <c r="R17" s="229"/>
      <c r="S17" s="105"/>
      <c r="T17" s="130"/>
      <c r="U17" s="228" t="s">
        <v>103</v>
      </c>
      <c r="V17" s="229"/>
      <c r="W17" s="105"/>
      <c r="X17" s="130"/>
      <c r="Y17" s="228" t="s">
        <v>103</v>
      </c>
      <c r="Z17" s="229"/>
      <c r="AA17" s="105"/>
      <c r="AB17" s="130"/>
      <c r="AC17" s="228" t="s">
        <v>103</v>
      </c>
      <c r="AD17" s="229"/>
      <c r="AE17" s="105"/>
      <c r="AF17" s="130"/>
      <c r="AG17" s="228" t="s">
        <v>103</v>
      </c>
      <c r="AH17" s="229"/>
      <c r="AI17" s="105"/>
      <c r="AJ17" s="130"/>
      <c r="AK17" s="228" t="s">
        <v>103</v>
      </c>
      <c r="AL17" s="229"/>
      <c r="AM17" s="105"/>
      <c r="AN17" s="130"/>
      <c r="AO17" s="228" t="s">
        <v>103</v>
      </c>
      <c r="AP17" s="229"/>
      <c r="AQ17" s="105"/>
      <c r="AR17" s="130"/>
      <c r="AS17" s="228" t="s">
        <v>103</v>
      </c>
      <c r="AT17" s="229"/>
      <c r="AU17" s="105"/>
      <c r="AV17" s="130"/>
      <c r="AW17" s="228" t="s">
        <v>103</v>
      </c>
      <c r="AX17" s="229"/>
      <c r="AY17" s="105"/>
      <c r="AZ17" s="130"/>
      <c r="BA17" s="228" t="s">
        <v>103</v>
      </c>
      <c r="BB17" s="229"/>
      <c r="BC17" s="105"/>
      <c r="BD17" s="130"/>
      <c r="BE17" s="228" t="s">
        <v>103</v>
      </c>
      <c r="BF17" s="229"/>
      <c r="BG17" s="105"/>
      <c r="BH17" s="130"/>
      <c r="BI17" s="228" t="s">
        <v>103</v>
      </c>
      <c r="BJ17" s="229"/>
      <c r="BK17" s="105"/>
      <c r="BL17" s="130"/>
      <c r="BM17" s="228" t="s">
        <v>103</v>
      </c>
      <c r="BN17" s="229"/>
      <c r="BO17" s="105"/>
      <c r="BP17" s="130"/>
      <c r="BQ17" s="228" t="s">
        <v>103</v>
      </c>
      <c r="BR17" s="229"/>
      <c r="BS17" s="105"/>
      <c r="BT17" s="130"/>
      <c r="BU17" s="228" t="s">
        <v>103</v>
      </c>
      <c r="BV17" s="229"/>
      <c r="BW17" s="105"/>
      <c r="BX17" s="130"/>
      <c r="BY17" s="228" t="s">
        <v>103</v>
      </c>
      <c r="BZ17" s="229"/>
      <c r="CA17" s="105"/>
      <c r="CB17" s="130"/>
      <c r="CC17" s="228" t="s">
        <v>103</v>
      </c>
      <c r="CD17" s="229"/>
      <c r="CE17" s="105"/>
      <c r="CF17" s="130"/>
      <c r="CG17" s="228" t="s">
        <v>103</v>
      </c>
      <c r="CH17" s="229"/>
      <c r="CI17" s="105"/>
      <c r="CJ17" s="130"/>
      <c r="CK17" s="228" t="s">
        <v>103</v>
      </c>
      <c r="CL17" s="229"/>
      <c r="CM17" s="105"/>
      <c r="CN17" s="130"/>
      <c r="CO17" s="228" t="s">
        <v>103</v>
      </c>
      <c r="CP17" s="229"/>
      <c r="CQ17" s="105"/>
      <c r="CR17" s="130"/>
      <c r="CS17" s="228" t="s">
        <v>103</v>
      </c>
      <c r="CT17" s="229"/>
      <c r="CU17" s="105"/>
      <c r="CV17" s="130"/>
      <c r="CW17" s="228" t="s">
        <v>103</v>
      </c>
      <c r="CX17" s="229"/>
      <c r="CY17" s="105"/>
      <c r="CZ17" s="130"/>
      <c r="DA17" s="228" t="s">
        <v>103</v>
      </c>
      <c r="DB17" s="229"/>
      <c r="DC17" s="105"/>
      <c r="DD17" s="130"/>
      <c r="DE17" s="228" t="s">
        <v>103</v>
      </c>
      <c r="DF17" s="229"/>
      <c r="DG17" s="105"/>
      <c r="DH17" s="130"/>
      <c r="DI17" s="228" t="s">
        <v>103</v>
      </c>
      <c r="DJ17" s="229"/>
      <c r="DK17" s="105"/>
      <c r="DL17" s="130"/>
      <c r="DM17" s="228" t="s">
        <v>103</v>
      </c>
      <c r="DN17" s="229"/>
      <c r="DO17" s="105"/>
      <c r="DP17" s="130"/>
      <c r="DQ17" s="228" t="s">
        <v>103</v>
      </c>
      <c r="DR17" s="229"/>
      <c r="DS17" s="105"/>
      <c r="DT17" s="130"/>
      <c r="DU17" s="228" t="s">
        <v>103</v>
      </c>
      <c r="DV17" s="229"/>
      <c r="DW17" s="105"/>
      <c r="DX17" s="130"/>
      <c r="DY17" s="228" t="s">
        <v>103</v>
      </c>
      <c r="DZ17" s="229"/>
      <c r="EA17" s="105"/>
      <c r="EB17" s="130"/>
      <c r="EC17" s="228" t="s">
        <v>103</v>
      </c>
      <c r="ED17" s="229"/>
      <c r="EE17" s="105"/>
      <c r="EF17" s="130"/>
      <c r="EG17" s="228" t="s">
        <v>103</v>
      </c>
      <c r="EH17" s="229"/>
      <c r="EI17" s="105"/>
      <c r="EJ17" s="130"/>
      <c r="EK17" s="228" t="s">
        <v>103</v>
      </c>
      <c r="EL17" s="229"/>
      <c r="EM17" s="105"/>
      <c r="EN17" s="130"/>
      <c r="EO17" s="228" t="s">
        <v>103</v>
      </c>
      <c r="EP17" s="229"/>
      <c r="EQ17" s="105"/>
      <c r="ER17" s="130"/>
      <c r="ES17" s="228" t="s">
        <v>103</v>
      </c>
      <c r="ET17" s="229"/>
      <c r="EU17" s="105"/>
      <c r="EV17" s="130"/>
      <c r="EW17" s="228" t="s">
        <v>103</v>
      </c>
      <c r="EX17" s="229"/>
      <c r="EY17" s="105"/>
      <c r="EZ17" s="130"/>
      <c r="FA17" s="228" t="s">
        <v>103</v>
      </c>
      <c r="FB17" s="229"/>
      <c r="FC17" s="105"/>
      <c r="FD17" s="130"/>
      <c r="FE17" s="228" t="s">
        <v>103</v>
      </c>
      <c r="FF17" s="229"/>
      <c r="FG17" s="105"/>
      <c r="FH17" s="130"/>
      <c r="FI17" s="228" t="s">
        <v>103</v>
      </c>
      <c r="FJ17" s="229"/>
      <c r="FK17" s="105"/>
      <c r="FL17" s="130"/>
      <c r="FM17" s="228" t="s">
        <v>103</v>
      </c>
      <c r="FN17" s="229"/>
      <c r="FO17" s="105"/>
      <c r="FP17" s="130"/>
      <c r="FQ17" s="228" t="s">
        <v>103</v>
      </c>
      <c r="FR17" s="229"/>
      <c r="FS17" s="105"/>
      <c r="FT17" s="130"/>
      <c r="FU17" s="228" t="s">
        <v>103</v>
      </c>
      <c r="FV17" s="229"/>
      <c r="FW17" s="105"/>
      <c r="FX17" s="130"/>
      <c r="FY17" s="228" t="s">
        <v>103</v>
      </c>
      <c r="FZ17" s="229"/>
      <c r="GA17" s="105"/>
      <c r="GB17" s="130"/>
      <c r="GC17" s="228" t="s">
        <v>103</v>
      </c>
      <c r="GD17" s="229"/>
      <c r="GE17" s="105"/>
      <c r="GF17" s="130"/>
      <c r="GG17" s="228" t="s">
        <v>103</v>
      </c>
      <c r="GH17" s="229"/>
      <c r="GI17" s="105"/>
      <c r="GJ17" s="130"/>
      <c r="GK17" s="228" t="s">
        <v>103</v>
      </c>
      <c r="GL17" s="229"/>
      <c r="GM17" s="105"/>
      <c r="GN17" s="130"/>
      <c r="GO17" s="228" t="s">
        <v>103</v>
      </c>
      <c r="GP17" s="229"/>
      <c r="GQ17" s="105"/>
      <c r="GR17" s="130"/>
      <c r="GS17" s="228" t="s">
        <v>103</v>
      </c>
      <c r="GT17" s="229"/>
      <c r="GU17" s="105"/>
      <c r="GV17" s="130"/>
      <c r="GW17" s="228" t="s">
        <v>103</v>
      </c>
      <c r="GX17" s="229"/>
      <c r="GY17" s="105"/>
      <c r="GZ17" s="130"/>
      <c r="HA17" s="228" t="s">
        <v>103</v>
      </c>
      <c r="HB17" s="229"/>
      <c r="HC17" s="105"/>
      <c r="HD17" s="130"/>
      <c r="HE17" s="228" t="s">
        <v>103</v>
      </c>
      <c r="HF17" s="229"/>
      <c r="HG17" s="105"/>
      <c r="HH17" s="130"/>
      <c r="HI17" s="228" t="s">
        <v>103</v>
      </c>
      <c r="HJ17" s="229"/>
      <c r="HK17" s="105"/>
      <c r="HL17" s="130"/>
      <c r="HM17" s="228" t="s">
        <v>103</v>
      </c>
      <c r="HN17" s="229"/>
      <c r="HO17" s="105"/>
      <c r="HP17" s="130"/>
      <c r="HQ17" s="228" t="s">
        <v>103</v>
      </c>
      <c r="HR17" s="229"/>
      <c r="HS17" s="105"/>
      <c r="HT17" s="130"/>
      <c r="HU17" s="228" t="s">
        <v>103</v>
      </c>
      <c r="HV17" s="229"/>
      <c r="HW17" s="105"/>
      <c r="HX17" s="130"/>
      <c r="HY17" s="228" t="s">
        <v>103</v>
      </c>
      <c r="HZ17" s="229"/>
      <c r="IA17" s="105"/>
      <c r="IB17" s="130"/>
      <c r="IC17" s="228" t="s">
        <v>103</v>
      </c>
      <c r="ID17" s="229"/>
      <c r="IE17" s="105"/>
      <c r="IF17" s="130"/>
      <c r="IG17" s="228" t="s">
        <v>103</v>
      </c>
      <c r="IH17" s="229"/>
      <c r="II17" s="105"/>
      <c r="IJ17" s="130"/>
      <c r="IK17" s="228" t="s">
        <v>103</v>
      </c>
      <c r="IL17" s="229"/>
      <c r="IM17" s="105"/>
      <c r="IN17" s="130"/>
      <c r="IO17" s="228" t="s">
        <v>103</v>
      </c>
      <c r="IP17" s="229"/>
      <c r="IQ17" s="105"/>
      <c r="IR17" s="130"/>
      <c r="IS17" s="228" t="s">
        <v>103</v>
      </c>
      <c r="IT17" s="229"/>
      <c r="IU17" s="105"/>
      <c r="IV17" s="130"/>
    </row>
    <row r="18" spans="1:256" s="4" customFormat="1" ht="24.75" customHeight="1">
      <c r="A18" s="228" t="s">
        <v>104</v>
      </c>
      <c r="B18" s="229"/>
      <c r="C18" s="233">
        <v>0</v>
      </c>
      <c r="D18" s="234"/>
      <c r="E18" s="228" t="s">
        <v>104</v>
      </c>
      <c r="F18" s="229"/>
      <c r="G18" s="105"/>
      <c r="H18" s="130"/>
      <c r="I18" s="228" t="s">
        <v>104</v>
      </c>
      <c r="J18" s="229"/>
      <c r="K18" s="105"/>
      <c r="L18" s="130"/>
      <c r="M18" s="228" t="s">
        <v>104</v>
      </c>
      <c r="N18" s="229"/>
      <c r="O18" s="105"/>
      <c r="P18" s="130"/>
      <c r="Q18" s="228" t="s">
        <v>104</v>
      </c>
      <c r="R18" s="229"/>
      <c r="S18" s="105"/>
      <c r="T18" s="130"/>
      <c r="U18" s="228" t="s">
        <v>104</v>
      </c>
      <c r="V18" s="229"/>
      <c r="W18" s="105"/>
      <c r="X18" s="130"/>
      <c r="Y18" s="228" t="s">
        <v>104</v>
      </c>
      <c r="Z18" s="229"/>
      <c r="AA18" s="105"/>
      <c r="AB18" s="130"/>
      <c r="AC18" s="228" t="s">
        <v>104</v>
      </c>
      <c r="AD18" s="229"/>
      <c r="AE18" s="105"/>
      <c r="AF18" s="130"/>
      <c r="AG18" s="228" t="s">
        <v>104</v>
      </c>
      <c r="AH18" s="229"/>
      <c r="AI18" s="105"/>
      <c r="AJ18" s="130"/>
      <c r="AK18" s="228" t="s">
        <v>104</v>
      </c>
      <c r="AL18" s="229"/>
      <c r="AM18" s="105"/>
      <c r="AN18" s="130"/>
      <c r="AO18" s="228" t="s">
        <v>104</v>
      </c>
      <c r="AP18" s="229"/>
      <c r="AQ18" s="105"/>
      <c r="AR18" s="130"/>
      <c r="AS18" s="228" t="s">
        <v>104</v>
      </c>
      <c r="AT18" s="229"/>
      <c r="AU18" s="105"/>
      <c r="AV18" s="130"/>
      <c r="AW18" s="228" t="s">
        <v>104</v>
      </c>
      <c r="AX18" s="229"/>
      <c r="AY18" s="105"/>
      <c r="AZ18" s="130"/>
      <c r="BA18" s="228" t="s">
        <v>104</v>
      </c>
      <c r="BB18" s="229"/>
      <c r="BC18" s="105"/>
      <c r="BD18" s="130"/>
      <c r="BE18" s="228" t="s">
        <v>104</v>
      </c>
      <c r="BF18" s="229"/>
      <c r="BG18" s="105"/>
      <c r="BH18" s="130"/>
      <c r="BI18" s="228" t="s">
        <v>104</v>
      </c>
      <c r="BJ18" s="229"/>
      <c r="BK18" s="105"/>
      <c r="BL18" s="130"/>
      <c r="BM18" s="228" t="s">
        <v>104</v>
      </c>
      <c r="BN18" s="229"/>
      <c r="BO18" s="105"/>
      <c r="BP18" s="130"/>
      <c r="BQ18" s="228" t="s">
        <v>104</v>
      </c>
      <c r="BR18" s="229"/>
      <c r="BS18" s="105"/>
      <c r="BT18" s="130"/>
      <c r="BU18" s="228" t="s">
        <v>104</v>
      </c>
      <c r="BV18" s="229"/>
      <c r="BW18" s="105"/>
      <c r="BX18" s="130"/>
      <c r="BY18" s="228" t="s">
        <v>104</v>
      </c>
      <c r="BZ18" s="229"/>
      <c r="CA18" s="105"/>
      <c r="CB18" s="130"/>
      <c r="CC18" s="228" t="s">
        <v>104</v>
      </c>
      <c r="CD18" s="229"/>
      <c r="CE18" s="105"/>
      <c r="CF18" s="130"/>
      <c r="CG18" s="228" t="s">
        <v>104</v>
      </c>
      <c r="CH18" s="229"/>
      <c r="CI18" s="105"/>
      <c r="CJ18" s="130"/>
      <c r="CK18" s="228" t="s">
        <v>104</v>
      </c>
      <c r="CL18" s="229"/>
      <c r="CM18" s="105"/>
      <c r="CN18" s="130"/>
      <c r="CO18" s="228" t="s">
        <v>104</v>
      </c>
      <c r="CP18" s="229"/>
      <c r="CQ18" s="105"/>
      <c r="CR18" s="130"/>
      <c r="CS18" s="228" t="s">
        <v>104</v>
      </c>
      <c r="CT18" s="229"/>
      <c r="CU18" s="105"/>
      <c r="CV18" s="130"/>
      <c r="CW18" s="228" t="s">
        <v>104</v>
      </c>
      <c r="CX18" s="229"/>
      <c r="CY18" s="105"/>
      <c r="CZ18" s="130"/>
      <c r="DA18" s="228" t="s">
        <v>104</v>
      </c>
      <c r="DB18" s="229"/>
      <c r="DC18" s="105"/>
      <c r="DD18" s="130"/>
      <c r="DE18" s="228" t="s">
        <v>104</v>
      </c>
      <c r="DF18" s="229"/>
      <c r="DG18" s="105"/>
      <c r="DH18" s="130"/>
      <c r="DI18" s="228" t="s">
        <v>104</v>
      </c>
      <c r="DJ18" s="229"/>
      <c r="DK18" s="105"/>
      <c r="DL18" s="130"/>
      <c r="DM18" s="228" t="s">
        <v>104</v>
      </c>
      <c r="DN18" s="229"/>
      <c r="DO18" s="105"/>
      <c r="DP18" s="130"/>
      <c r="DQ18" s="228" t="s">
        <v>104</v>
      </c>
      <c r="DR18" s="229"/>
      <c r="DS18" s="105"/>
      <c r="DT18" s="130"/>
      <c r="DU18" s="228" t="s">
        <v>104</v>
      </c>
      <c r="DV18" s="229"/>
      <c r="DW18" s="105"/>
      <c r="DX18" s="130"/>
      <c r="DY18" s="228" t="s">
        <v>104</v>
      </c>
      <c r="DZ18" s="229"/>
      <c r="EA18" s="105"/>
      <c r="EB18" s="130"/>
      <c r="EC18" s="228" t="s">
        <v>104</v>
      </c>
      <c r="ED18" s="229"/>
      <c r="EE18" s="105"/>
      <c r="EF18" s="130"/>
      <c r="EG18" s="228" t="s">
        <v>104</v>
      </c>
      <c r="EH18" s="229"/>
      <c r="EI18" s="105"/>
      <c r="EJ18" s="130"/>
      <c r="EK18" s="228" t="s">
        <v>104</v>
      </c>
      <c r="EL18" s="229"/>
      <c r="EM18" s="105"/>
      <c r="EN18" s="130"/>
      <c r="EO18" s="228" t="s">
        <v>104</v>
      </c>
      <c r="EP18" s="229"/>
      <c r="EQ18" s="105"/>
      <c r="ER18" s="130"/>
      <c r="ES18" s="228" t="s">
        <v>104</v>
      </c>
      <c r="ET18" s="229"/>
      <c r="EU18" s="105"/>
      <c r="EV18" s="130"/>
      <c r="EW18" s="228" t="s">
        <v>104</v>
      </c>
      <c r="EX18" s="229"/>
      <c r="EY18" s="105"/>
      <c r="EZ18" s="130"/>
      <c r="FA18" s="228" t="s">
        <v>104</v>
      </c>
      <c r="FB18" s="229"/>
      <c r="FC18" s="105"/>
      <c r="FD18" s="130"/>
      <c r="FE18" s="228" t="s">
        <v>104</v>
      </c>
      <c r="FF18" s="229"/>
      <c r="FG18" s="105"/>
      <c r="FH18" s="130"/>
      <c r="FI18" s="228" t="s">
        <v>104</v>
      </c>
      <c r="FJ18" s="229"/>
      <c r="FK18" s="105"/>
      <c r="FL18" s="130"/>
      <c r="FM18" s="228" t="s">
        <v>104</v>
      </c>
      <c r="FN18" s="229"/>
      <c r="FO18" s="105"/>
      <c r="FP18" s="130"/>
      <c r="FQ18" s="228" t="s">
        <v>104</v>
      </c>
      <c r="FR18" s="229"/>
      <c r="FS18" s="105"/>
      <c r="FT18" s="130"/>
      <c r="FU18" s="228" t="s">
        <v>104</v>
      </c>
      <c r="FV18" s="229"/>
      <c r="FW18" s="105"/>
      <c r="FX18" s="130"/>
      <c r="FY18" s="228" t="s">
        <v>104</v>
      </c>
      <c r="FZ18" s="229"/>
      <c r="GA18" s="105"/>
      <c r="GB18" s="130"/>
      <c r="GC18" s="228" t="s">
        <v>104</v>
      </c>
      <c r="GD18" s="229"/>
      <c r="GE18" s="105"/>
      <c r="GF18" s="130"/>
      <c r="GG18" s="228" t="s">
        <v>104</v>
      </c>
      <c r="GH18" s="229"/>
      <c r="GI18" s="105"/>
      <c r="GJ18" s="130"/>
      <c r="GK18" s="228" t="s">
        <v>104</v>
      </c>
      <c r="GL18" s="229"/>
      <c r="GM18" s="105"/>
      <c r="GN18" s="130"/>
      <c r="GO18" s="228" t="s">
        <v>104</v>
      </c>
      <c r="GP18" s="229"/>
      <c r="GQ18" s="105"/>
      <c r="GR18" s="130"/>
      <c r="GS18" s="228" t="s">
        <v>104</v>
      </c>
      <c r="GT18" s="229"/>
      <c r="GU18" s="105"/>
      <c r="GV18" s="130"/>
      <c r="GW18" s="228" t="s">
        <v>104</v>
      </c>
      <c r="GX18" s="229"/>
      <c r="GY18" s="105"/>
      <c r="GZ18" s="130"/>
      <c r="HA18" s="228" t="s">
        <v>104</v>
      </c>
      <c r="HB18" s="229"/>
      <c r="HC18" s="105"/>
      <c r="HD18" s="130"/>
      <c r="HE18" s="228" t="s">
        <v>104</v>
      </c>
      <c r="HF18" s="229"/>
      <c r="HG18" s="105"/>
      <c r="HH18" s="130"/>
      <c r="HI18" s="228" t="s">
        <v>104</v>
      </c>
      <c r="HJ18" s="229"/>
      <c r="HK18" s="105"/>
      <c r="HL18" s="130"/>
      <c r="HM18" s="228" t="s">
        <v>104</v>
      </c>
      <c r="HN18" s="229"/>
      <c r="HO18" s="105"/>
      <c r="HP18" s="130"/>
      <c r="HQ18" s="228" t="s">
        <v>104</v>
      </c>
      <c r="HR18" s="229"/>
      <c r="HS18" s="105"/>
      <c r="HT18" s="130"/>
      <c r="HU18" s="228" t="s">
        <v>104</v>
      </c>
      <c r="HV18" s="229"/>
      <c r="HW18" s="105"/>
      <c r="HX18" s="130"/>
      <c r="HY18" s="228" t="s">
        <v>104</v>
      </c>
      <c r="HZ18" s="229"/>
      <c r="IA18" s="105"/>
      <c r="IB18" s="130"/>
      <c r="IC18" s="228" t="s">
        <v>104</v>
      </c>
      <c r="ID18" s="229"/>
      <c r="IE18" s="105"/>
      <c r="IF18" s="130"/>
      <c r="IG18" s="228" t="s">
        <v>104</v>
      </c>
      <c r="IH18" s="229"/>
      <c r="II18" s="105"/>
      <c r="IJ18" s="130"/>
      <c r="IK18" s="228" t="s">
        <v>104</v>
      </c>
      <c r="IL18" s="229"/>
      <c r="IM18" s="105"/>
      <c r="IN18" s="130"/>
      <c r="IO18" s="228" t="s">
        <v>104</v>
      </c>
      <c r="IP18" s="229"/>
      <c r="IQ18" s="105"/>
      <c r="IR18" s="130"/>
      <c r="IS18" s="228" t="s">
        <v>104</v>
      </c>
      <c r="IT18" s="229"/>
      <c r="IU18" s="105"/>
      <c r="IV18" s="130"/>
    </row>
    <row r="19" spans="1:256" s="4" customFormat="1" ht="18" customHeight="1">
      <c r="A19" s="228" t="s">
        <v>105</v>
      </c>
      <c r="B19" s="229"/>
      <c r="C19" s="233">
        <v>0</v>
      </c>
      <c r="D19" s="234"/>
      <c r="E19" s="228" t="s">
        <v>105</v>
      </c>
      <c r="F19" s="229"/>
      <c r="G19" s="105"/>
      <c r="H19" s="130"/>
      <c r="I19" s="228" t="s">
        <v>105</v>
      </c>
      <c r="J19" s="229"/>
      <c r="K19" s="105"/>
      <c r="L19" s="130"/>
      <c r="M19" s="228" t="s">
        <v>105</v>
      </c>
      <c r="N19" s="229"/>
      <c r="O19" s="105"/>
      <c r="P19" s="130"/>
      <c r="Q19" s="228" t="s">
        <v>105</v>
      </c>
      <c r="R19" s="229"/>
      <c r="S19" s="105"/>
      <c r="T19" s="130"/>
      <c r="U19" s="228" t="s">
        <v>105</v>
      </c>
      <c r="V19" s="229"/>
      <c r="W19" s="105"/>
      <c r="X19" s="130"/>
      <c r="Y19" s="228" t="s">
        <v>105</v>
      </c>
      <c r="Z19" s="229"/>
      <c r="AA19" s="105"/>
      <c r="AB19" s="130"/>
      <c r="AC19" s="228" t="s">
        <v>105</v>
      </c>
      <c r="AD19" s="229"/>
      <c r="AE19" s="105"/>
      <c r="AF19" s="130"/>
      <c r="AG19" s="228" t="s">
        <v>105</v>
      </c>
      <c r="AH19" s="229"/>
      <c r="AI19" s="105"/>
      <c r="AJ19" s="130"/>
      <c r="AK19" s="228" t="s">
        <v>105</v>
      </c>
      <c r="AL19" s="229"/>
      <c r="AM19" s="105"/>
      <c r="AN19" s="130"/>
      <c r="AO19" s="228" t="s">
        <v>105</v>
      </c>
      <c r="AP19" s="229"/>
      <c r="AQ19" s="105"/>
      <c r="AR19" s="130"/>
      <c r="AS19" s="228" t="s">
        <v>105</v>
      </c>
      <c r="AT19" s="229"/>
      <c r="AU19" s="105"/>
      <c r="AV19" s="130"/>
      <c r="AW19" s="228" t="s">
        <v>105</v>
      </c>
      <c r="AX19" s="229"/>
      <c r="AY19" s="105"/>
      <c r="AZ19" s="130"/>
      <c r="BA19" s="228" t="s">
        <v>105</v>
      </c>
      <c r="BB19" s="229"/>
      <c r="BC19" s="105"/>
      <c r="BD19" s="130"/>
      <c r="BE19" s="228" t="s">
        <v>105</v>
      </c>
      <c r="BF19" s="229"/>
      <c r="BG19" s="105"/>
      <c r="BH19" s="130"/>
      <c r="BI19" s="228" t="s">
        <v>105</v>
      </c>
      <c r="BJ19" s="229"/>
      <c r="BK19" s="105"/>
      <c r="BL19" s="130"/>
      <c r="BM19" s="228" t="s">
        <v>105</v>
      </c>
      <c r="BN19" s="229"/>
      <c r="BO19" s="105"/>
      <c r="BP19" s="130"/>
      <c r="BQ19" s="228" t="s">
        <v>105</v>
      </c>
      <c r="BR19" s="229"/>
      <c r="BS19" s="105"/>
      <c r="BT19" s="130"/>
      <c r="BU19" s="228" t="s">
        <v>105</v>
      </c>
      <c r="BV19" s="229"/>
      <c r="BW19" s="105"/>
      <c r="BX19" s="130"/>
      <c r="BY19" s="228" t="s">
        <v>105</v>
      </c>
      <c r="BZ19" s="229"/>
      <c r="CA19" s="105"/>
      <c r="CB19" s="130"/>
      <c r="CC19" s="228" t="s">
        <v>105</v>
      </c>
      <c r="CD19" s="229"/>
      <c r="CE19" s="105"/>
      <c r="CF19" s="130"/>
      <c r="CG19" s="228" t="s">
        <v>105</v>
      </c>
      <c r="CH19" s="229"/>
      <c r="CI19" s="105"/>
      <c r="CJ19" s="130"/>
      <c r="CK19" s="228" t="s">
        <v>105</v>
      </c>
      <c r="CL19" s="229"/>
      <c r="CM19" s="105"/>
      <c r="CN19" s="130"/>
      <c r="CO19" s="228" t="s">
        <v>105</v>
      </c>
      <c r="CP19" s="229"/>
      <c r="CQ19" s="105"/>
      <c r="CR19" s="130"/>
      <c r="CS19" s="228" t="s">
        <v>105</v>
      </c>
      <c r="CT19" s="229"/>
      <c r="CU19" s="105"/>
      <c r="CV19" s="130"/>
      <c r="CW19" s="228" t="s">
        <v>105</v>
      </c>
      <c r="CX19" s="229"/>
      <c r="CY19" s="105"/>
      <c r="CZ19" s="130"/>
      <c r="DA19" s="228" t="s">
        <v>105</v>
      </c>
      <c r="DB19" s="229"/>
      <c r="DC19" s="105"/>
      <c r="DD19" s="130"/>
      <c r="DE19" s="228" t="s">
        <v>105</v>
      </c>
      <c r="DF19" s="229"/>
      <c r="DG19" s="105"/>
      <c r="DH19" s="130"/>
      <c r="DI19" s="228" t="s">
        <v>105</v>
      </c>
      <c r="DJ19" s="229"/>
      <c r="DK19" s="105"/>
      <c r="DL19" s="130"/>
      <c r="DM19" s="228" t="s">
        <v>105</v>
      </c>
      <c r="DN19" s="229"/>
      <c r="DO19" s="105"/>
      <c r="DP19" s="130"/>
      <c r="DQ19" s="228" t="s">
        <v>105</v>
      </c>
      <c r="DR19" s="229"/>
      <c r="DS19" s="105"/>
      <c r="DT19" s="130"/>
      <c r="DU19" s="228" t="s">
        <v>105</v>
      </c>
      <c r="DV19" s="229"/>
      <c r="DW19" s="105"/>
      <c r="DX19" s="130"/>
      <c r="DY19" s="228" t="s">
        <v>105</v>
      </c>
      <c r="DZ19" s="229"/>
      <c r="EA19" s="105"/>
      <c r="EB19" s="130"/>
      <c r="EC19" s="228" t="s">
        <v>105</v>
      </c>
      <c r="ED19" s="229"/>
      <c r="EE19" s="105"/>
      <c r="EF19" s="130"/>
      <c r="EG19" s="228" t="s">
        <v>105</v>
      </c>
      <c r="EH19" s="229"/>
      <c r="EI19" s="105"/>
      <c r="EJ19" s="130"/>
      <c r="EK19" s="228" t="s">
        <v>105</v>
      </c>
      <c r="EL19" s="229"/>
      <c r="EM19" s="105"/>
      <c r="EN19" s="130"/>
      <c r="EO19" s="228" t="s">
        <v>105</v>
      </c>
      <c r="EP19" s="229"/>
      <c r="EQ19" s="105"/>
      <c r="ER19" s="130"/>
      <c r="ES19" s="228" t="s">
        <v>105</v>
      </c>
      <c r="ET19" s="229"/>
      <c r="EU19" s="105"/>
      <c r="EV19" s="130"/>
      <c r="EW19" s="228" t="s">
        <v>105</v>
      </c>
      <c r="EX19" s="229"/>
      <c r="EY19" s="105"/>
      <c r="EZ19" s="130"/>
      <c r="FA19" s="228" t="s">
        <v>105</v>
      </c>
      <c r="FB19" s="229"/>
      <c r="FC19" s="105"/>
      <c r="FD19" s="130"/>
      <c r="FE19" s="228" t="s">
        <v>105</v>
      </c>
      <c r="FF19" s="229"/>
      <c r="FG19" s="105"/>
      <c r="FH19" s="130"/>
      <c r="FI19" s="228" t="s">
        <v>105</v>
      </c>
      <c r="FJ19" s="229"/>
      <c r="FK19" s="105"/>
      <c r="FL19" s="130"/>
      <c r="FM19" s="228" t="s">
        <v>105</v>
      </c>
      <c r="FN19" s="229"/>
      <c r="FO19" s="105"/>
      <c r="FP19" s="130"/>
      <c r="FQ19" s="228" t="s">
        <v>105</v>
      </c>
      <c r="FR19" s="229"/>
      <c r="FS19" s="105"/>
      <c r="FT19" s="130"/>
      <c r="FU19" s="228" t="s">
        <v>105</v>
      </c>
      <c r="FV19" s="229"/>
      <c r="FW19" s="105"/>
      <c r="FX19" s="130"/>
      <c r="FY19" s="228" t="s">
        <v>105</v>
      </c>
      <c r="FZ19" s="229"/>
      <c r="GA19" s="105"/>
      <c r="GB19" s="130"/>
      <c r="GC19" s="228" t="s">
        <v>105</v>
      </c>
      <c r="GD19" s="229"/>
      <c r="GE19" s="105"/>
      <c r="GF19" s="130"/>
      <c r="GG19" s="228" t="s">
        <v>105</v>
      </c>
      <c r="GH19" s="229"/>
      <c r="GI19" s="105"/>
      <c r="GJ19" s="130"/>
      <c r="GK19" s="228" t="s">
        <v>105</v>
      </c>
      <c r="GL19" s="229"/>
      <c r="GM19" s="105"/>
      <c r="GN19" s="130"/>
      <c r="GO19" s="228" t="s">
        <v>105</v>
      </c>
      <c r="GP19" s="229"/>
      <c r="GQ19" s="105"/>
      <c r="GR19" s="130"/>
      <c r="GS19" s="228" t="s">
        <v>105</v>
      </c>
      <c r="GT19" s="229"/>
      <c r="GU19" s="105"/>
      <c r="GV19" s="130"/>
      <c r="GW19" s="228" t="s">
        <v>105</v>
      </c>
      <c r="GX19" s="229"/>
      <c r="GY19" s="105"/>
      <c r="GZ19" s="130"/>
      <c r="HA19" s="228" t="s">
        <v>105</v>
      </c>
      <c r="HB19" s="229"/>
      <c r="HC19" s="105"/>
      <c r="HD19" s="130"/>
      <c r="HE19" s="228" t="s">
        <v>105</v>
      </c>
      <c r="HF19" s="229"/>
      <c r="HG19" s="105"/>
      <c r="HH19" s="130"/>
      <c r="HI19" s="228" t="s">
        <v>105</v>
      </c>
      <c r="HJ19" s="229"/>
      <c r="HK19" s="105"/>
      <c r="HL19" s="130"/>
      <c r="HM19" s="228" t="s">
        <v>105</v>
      </c>
      <c r="HN19" s="229"/>
      <c r="HO19" s="105"/>
      <c r="HP19" s="130"/>
      <c r="HQ19" s="228" t="s">
        <v>105</v>
      </c>
      <c r="HR19" s="229"/>
      <c r="HS19" s="105"/>
      <c r="HT19" s="130"/>
      <c r="HU19" s="228" t="s">
        <v>105</v>
      </c>
      <c r="HV19" s="229"/>
      <c r="HW19" s="105"/>
      <c r="HX19" s="130"/>
      <c r="HY19" s="228" t="s">
        <v>105</v>
      </c>
      <c r="HZ19" s="229"/>
      <c r="IA19" s="105"/>
      <c r="IB19" s="130"/>
      <c r="IC19" s="228" t="s">
        <v>105</v>
      </c>
      <c r="ID19" s="229"/>
      <c r="IE19" s="105"/>
      <c r="IF19" s="130"/>
      <c r="IG19" s="228" t="s">
        <v>105</v>
      </c>
      <c r="IH19" s="229"/>
      <c r="II19" s="105"/>
      <c r="IJ19" s="130"/>
      <c r="IK19" s="228" t="s">
        <v>105</v>
      </c>
      <c r="IL19" s="229"/>
      <c r="IM19" s="105"/>
      <c r="IN19" s="130"/>
      <c r="IO19" s="228" t="s">
        <v>105</v>
      </c>
      <c r="IP19" s="229"/>
      <c r="IQ19" s="105"/>
      <c r="IR19" s="130"/>
      <c r="IS19" s="228" t="s">
        <v>105</v>
      </c>
      <c r="IT19" s="229"/>
      <c r="IU19" s="105"/>
      <c r="IV19" s="130"/>
    </row>
    <row r="20" spans="1:256" s="4" customFormat="1" ht="39.75" customHeight="1">
      <c r="A20" s="228" t="s">
        <v>128</v>
      </c>
      <c r="B20" s="229"/>
      <c r="C20" s="233">
        <v>0</v>
      </c>
      <c r="D20" s="234"/>
      <c r="E20" s="228" t="s">
        <v>106</v>
      </c>
      <c r="F20" s="229"/>
      <c r="G20" s="105"/>
      <c r="H20" s="130"/>
      <c r="I20" s="228" t="s">
        <v>106</v>
      </c>
      <c r="J20" s="229"/>
      <c r="K20" s="105"/>
      <c r="L20" s="130"/>
      <c r="M20" s="228" t="s">
        <v>106</v>
      </c>
      <c r="N20" s="229"/>
      <c r="O20" s="105"/>
      <c r="P20" s="130"/>
      <c r="Q20" s="228" t="s">
        <v>106</v>
      </c>
      <c r="R20" s="229"/>
      <c r="S20" s="105"/>
      <c r="T20" s="130"/>
      <c r="U20" s="228" t="s">
        <v>106</v>
      </c>
      <c r="V20" s="229"/>
      <c r="W20" s="105"/>
      <c r="X20" s="130"/>
      <c r="Y20" s="228" t="s">
        <v>106</v>
      </c>
      <c r="Z20" s="229"/>
      <c r="AA20" s="105"/>
      <c r="AB20" s="130"/>
      <c r="AC20" s="228" t="s">
        <v>106</v>
      </c>
      <c r="AD20" s="229"/>
      <c r="AE20" s="105"/>
      <c r="AF20" s="130"/>
      <c r="AG20" s="228" t="s">
        <v>106</v>
      </c>
      <c r="AH20" s="229"/>
      <c r="AI20" s="105"/>
      <c r="AJ20" s="130"/>
      <c r="AK20" s="228" t="s">
        <v>106</v>
      </c>
      <c r="AL20" s="229"/>
      <c r="AM20" s="105"/>
      <c r="AN20" s="130"/>
      <c r="AO20" s="228" t="s">
        <v>106</v>
      </c>
      <c r="AP20" s="229"/>
      <c r="AQ20" s="105"/>
      <c r="AR20" s="130"/>
      <c r="AS20" s="228" t="s">
        <v>106</v>
      </c>
      <c r="AT20" s="229"/>
      <c r="AU20" s="105"/>
      <c r="AV20" s="130"/>
      <c r="AW20" s="228" t="s">
        <v>106</v>
      </c>
      <c r="AX20" s="229"/>
      <c r="AY20" s="105"/>
      <c r="AZ20" s="130"/>
      <c r="BA20" s="228" t="s">
        <v>106</v>
      </c>
      <c r="BB20" s="229"/>
      <c r="BC20" s="105"/>
      <c r="BD20" s="130"/>
      <c r="BE20" s="228" t="s">
        <v>106</v>
      </c>
      <c r="BF20" s="229"/>
      <c r="BG20" s="105"/>
      <c r="BH20" s="130"/>
      <c r="BI20" s="228" t="s">
        <v>106</v>
      </c>
      <c r="BJ20" s="229"/>
      <c r="BK20" s="105"/>
      <c r="BL20" s="130"/>
      <c r="BM20" s="228" t="s">
        <v>106</v>
      </c>
      <c r="BN20" s="229"/>
      <c r="BO20" s="105"/>
      <c r="BP20" s="130"/>
      <c r="BQ20" s="228" t="s">
        <v>106</v>
      </c>
      <c r="BR20" s="229"/>
      <c r="BS20" s="105"/>
      <c r="BT20" s="130"/>
      <c r="BU20" s="228" t="s">
        <v>106</v>
      </c>
      <c r="BV20" s="229"/>
      <c r="BW20" s="105"/>
      <c r="BX20" s="130"/>
      <c r="BY20" s="228" t="s">
        <v>106</v>
      </c>
      <c r="BZ20" s="229"/>
      <c r="CA20" s="105"/>
      <c r="CB20" s="130"/>
      <c r="CC20" s="228" t="s">
        <v>106</v>
      </c>
      <c r="CD20" s="229"/>
      <c r="CE20" s="105"/>
      <c r="CF20" s="130"/>
      <c r="CG20" s="228" t="s">
        <v>106</v>
      </c>
      <c r="CH20" s="229"/>
      <c r="CI20" s="105"/>
      <c r="CJ20" s="130"/>
      <c r="CK20" s="228" t="s">
        <v>106</v>
      </c>
      <c r="CL20" s="229"/>
      <c r="CM20" s="105"/>
      <c r="CN20" s="130"/>
      <c r="CO20" s="228" t="s">
        <v>106</v>
      </c>
      <c r="CP20" s="229"/>
      <c r="CQ20" s="105"/>
      <c r="CR20" s="130"/>
      <c r="CS20" s="228" t="s">
        <v>106</v>
      </c>
      <c r="CT20" s="229"/>
      <c r="CU20" s="105"/>
      <c r="CV20" s="130"/>
      <c r="CW20" s="228" t="s">
        <v>106</v>
      </c>
      <c r="CX20" s="229"/>
      <c r="CY20" s="105"/>
      <c r="CZ20" s="130"/>
      <c r="DA20" s="228" t="s">
        <v>106</v>
      </c>
      <c r="DB20" s="229"/>
      <c r="DC20" s="105"/>
      <c r="DD20" s="130"/>
      <c r="DE20" s="228" t="s">
        <v>106</v>
      </c>
      <c r="DF20" s="229"/>
      <c r="DG20" s="105"/>
      <c r="DH20" s="130"/>
      <c r="DI20" s="228" t="s">
        <v>106</v>
      </c>
      <c r="DJ20" s="229"/>
      <c r="DK20" s="105"/>
      <c r="DL20" s="130"/>
      <c r="DM20" s="228" t="s">
        <v>106</v>
      </c>
      <c r="DN20" s="229"/>
      <c r="DO20" s="105"/>
      <c r="DP20" s="130"/>
      <c r="DQ20" s="228" t="s">
        <v>106</v>
      </c>
      <c r="DR20" s="229"/>
      <c r="DS20" s="105"/>
      <c r="DT20" s="130"/>
      <c r="DU20" s="228" t="s">
        <v>106</v>
      </c>
      <c r="DV20" s="229"/>
      <c r="DW20" s="105"/>
      <c r="DX20" s="130"/>
      <c r="DY20" s="228" t="s">
        <v>106</v>
      </c>
      <c r="DZ20" s="229"/>
      <c r="EA20" s="105"/>
      <c r="EB20" s="130"/>
      <c r="EC20" s="228" t="s">
        <v>106</v>
      </c>
      <c r="ED20" s="229"/>
      <c r="EE20" s="105"/>
      <c r="EF20" s="130"/>
      <c r="EG20" s="228" t="s">
        <v>106</v>
      </c>
      <c r="EH20" s="229"/>
      <c r="EI20" s="105"/>
      <c r="EJ20" s="130"/>
      <c r="EK20" s="228" t="s">
        <v>106</v>
      </c>
      <c r="EL20" s="229"/>
      <c r="EM20" s="105"/>
      <c r="EN20" s="130"/>
      <c r="EO20" s="228" t="s">
        <v>106</v>
      </c>
      <c r="EP20" s="229"/>
      <c r="EQ20" s="105"/>
      <c r="ER20" s="130"/>
      <c r="ES20" s="228" t="s">
        <v>106</v>
      </c>
      <c r="ET20" s="229"/>
      <c r="EU20" s="105"/>
      <c r="EV20" s="130"/>
      <c r="EW20" s="228" t="s">
        <v>106</v>
      </c>
      <c r="EX20" s="229"/>
      <c r="EY20" s="105"/>
      <c r="EZ20" s="130"/>
      <c r="FA20" s="228" t="s">
        <v>106</v>
      </c>
      <c r="FB20" s="229"/>
      <c r="FC20" s="105"/>
      <c r="FD20" s="130"/>
      <c r="FE20" s="228" t="s">
        <v>106</v>
      </c>
      <c r="FF20" s="229"/>
      <c r="FG20" s="105"/>
      <c r="FH20" s="130"/>
      <c r="FI20" s="228" t="s">
        <v>106</v>
      </c>
      <c r="FJ20" s="229"/>
      <c r="FK20" s="105"/>
      <c r="FL20" s="130"/>
      <c r="FM20" s="228" t="s">
        <v>106</v>
      </c>
      <c r="FN20" s="229"/>
      <c r="FO20" s="105"/>
      <c r="FP20" s="130"/>
      <c r="FQ20" s="228" t="s">
        <v>106</v>
      </c>
      <c r="FR20" s="229"/>
      <c r="FS20" s="105"/>
      <c r="FT20" s="130"/>
      <c r="FU20" s="228" t="s">
        <v>106</v>
      </c>
      <c r="FV20" s="229"/>
      <c r="FW20" s="105"/>
      <c r="FX20" s="130"/>
      <c r="FY20" s="228" t="s">
        <v>106</v>
      </c>
      <c r="FZ20" s="229"/>
      <c r="GA20" s="105"/>
      <c r="GB20" s="130"/>
      <c r="GC20" s="228" t="s">
        <v>106</v>
      </c>
      <c r="GD20" s="229"/>
      <c r="GE20" s="105"/>
      <c r="GF20" s="130"/>
      <c r="GG20" s="228" t="s">
        <v>106</v>
      </c>
      <c r="GH20" s="229"/>
      <c r="GI20" s="105"/>
      <c r="GJ20" s="130"/>
      <c r="GK20" s="228" t="s">
        <v>106</v>
      </c>
      <c r="GL20" s="229"/>
      <c r="GM20" s="105"/>
      <c r="GN20" s="130"/>
      <c r="GO20" s="228" t="s">
        <v>106</v>
      </c>
      <c r="GP20" s="229"/>
      <c r="GQ20" s="105"/>
      <c r="GR20" s="130"/>
      <c r="GS20" s="228" t="s">
        <v>106</v>
      </c>
      <c r="GT20" s="229"/>
      <c r="GU20" s="105"/>
      <c r="GV20" s="130"/>
      <c r="GW20" s="228" t="s">
        <v>106</v>
      </c>
      <c r="GX20" s="229"/>
      <c r="GY20" s="105"/>
      <c r="GZ20" s="130"/>
      <c r="HA20" s="228" t="s">
        <v>106</v>
      </c>
      <c r="HB20" s="229"/>
      <c r="HC20" s="105"/>
      <c r="HD20" s="130"/>
      <c r="HE20" s="228" t="s">
        <v>106</v>
      </c>
      <c r="HF20" s="229"/>
      <c r="HG20" s="105"/>
      <c r="HH20" s="130"/>
      <c r="HI20" s="228" t="s">
        <v>106</v>
      </c>
      <c r="HJ20" s="229"/>
      <c r="HK20" s="105"/>
      <c r="HL20" s="130"/>
      <c r="HM20" s="228" t="s">
        <v>106</v>
      </c>
      <c r="HN20" s="229"/>
      <c r="HO20" s="105"/>
      <c r="HP20" s="130"/>
      <c r="HQ20" s="228" t="s">
        <v>106</v>
      </c>
      <c r="HR20" s="229"/>
      <c r="HS20" s="105"/>
      <c r="HT20" s="130"/>
      <c r="HU20" s="228" t="s">
        <v>106</v>
      </c>
      <c r="HV20" s="229"/>
      <c r="HW20" s="105"/>
      <c r="HX20" s="130"/>
      <c r="HY20" s="228" t="s">
        <v>106</v>
      </c>
      <c r="HZ20" s="229"/>
      <c r="IA20" s="105"/>
      <c r="IB20" s="130"/>
      <c r="IC20" s="228" t="s">
        <v>106</v>
      </c>
      <c r="ID20" s="229"/>
      <c r="IE20" s="105"/>
      <c r="IF20" s="130"/>
      <c r="IG20" s="228" t="s">
        <v>106</v>
      </c>
      <c r="IH20" s="229"/>
      <c r="II20" s="105"/>
      <c r="IJ20" s="130"/>
      <c r="IK20" s="228" t="s">
        <v>106</v>
      </c>
      <c r="IL20" s="229"/>
      <c r="IM20" s="105"/>
      <c r="IN20" s="130"/>
      <c r="IO20" s="228" t="s">
        <v>106</v>
      </c>
      <c r="IP20" s="229"/>
      <c r="IQ20" s="105"/>
      <c r="IR20" s="130"/>
      <c r="IS20" s="228" t="s">
        <v>106</v>
      </c>
      <c r="IT20" s="229"/>
      <c r="IU20" s="105"/>
      <c r="IV20" s="130"/>
    </row>
    <row r="21" spans="1:256" s="4" customFormat="1" ht="28.5" customHeight="1">
      <c r="A21" s="230" t="s">
        <v>155</v>
      </c>
      <c r="B21" s="231"/>
      <c r="C21" s="233">
        <v>0</v>
      </c>
      <c r="D21" s="234"/>
      <c r="E21" s="230" t="s">
        <v>100</v>
      </c>
      <c r="F21" s="231"/>
      <c r="G21" s="242"/>
      <c r="H21" s="243"/>
      <c r="I21" s="230" t="s">
        <v>100</v>
      </c>
      <c r="J21" s="231"/>
      <c r="K21" s="242"/>
      <c r="L21" s="243"/>
      <c r="M21" s="230" t="s">
        <v>100</v>
      </c>
      <c r="N21" s="231"/>
      <c r="O21" s="242"/>
      <c r="P21" s="243"/>
      <c r="Q21" s="230" t="s">
        <v>100</v>
      </c>
      <c r="R21" s="231"/>
      <c r="S21" s="242"/>
      <c r="T21" s="243"/>
      <c r="U21" s="230" t="s">
        <v>100</v>
      </c>
      <c r="V21" s="231"/>
      <c r="W21" s="242"/>
      <c r="X21" s="243"/>
      <c r="Y21" s="230" t="s">
        <v>100</v>
      </c>
      <c r="Z21" s="231"/>
      <c r="AA21" s="242"/>
      <c r="AB21" s="243"/>
      <c r="AC21" s="230" t="s">
        <v>100</v>
      </c>
      <c r="AD21" s="231"/>
      <c r="AE21" s="242"/>
      <c r="AF21" s="243"/>
      <c r="AG21" s="230" t="s">
        <v>100</v>
      </c>
      <c r="AH21" s="231"/>
      <c r="AI21" s="242"/>
      <c r="AJ21" s="243"/>
      <c r="AK21" s="230" t="s">
        <v>100</v>
      </c>
      <c r="AL21" s="231"/>
      <c r="AM21" s="242"/>
      <c r="AN21" s="243"/>
      <c r="AO21" s="230" t="s">
        <v>100</v>
      </c>
      <c r="AP21" s="231"/>
      <c r="AQ21" s="242"/>
      <c r="AR21" s="243"/>
      <c r="AS21" s="230" t="s">
        <v>100</v>
      </c>
      <c r="AT21" s="231"/>
      <c r="AU21" s="242"/>
      <c r="AV21" s="243"/>
      <c r="AW21" s="230" t="s">
        <v>100</v>
      </c>
      <c r="AX21" s="231"/>
      <c r="AY21" s="242"/>
      <c r="AZ21" s="243"/>
      <c r="BA21" s="230" t="s">
        <v>100</v>
      </c>
      <c r="BB21" s="231"/>
      <c r="BC21" s="242"/>
      <c r="BD21" s="243"/>
      <c r="BE21" s="230" t="s">
        <v>100</v>
      </c>
      <c r="BF21" s="231"/>
      <c r="BG21" s="242"/>
      <c r="BH21" s="243"/>
      <c r="BI21" s="230" t="s">
        <v>100</v>
      </c>
      <c r="BJ21" s="231"/>
      <c r="BK21" s="242"/>
      <c r="BL21" s="243"/>
      <c r="BM21" s="230" t="s">
        <v>100</v>
      </c>
      <c r="BN21" s="231"/>
      <c r="BO21" s="242"/>
      <c r="BP21" s="243"/>
      <c r="BQ21" s="230" t="s">
        <v>100</v>
      </c>
      <c r="BR21" s="231"/>
      <c r="BS21" s="242"/>
      <c r="BT21" s="243"/>
      <c r="BU21" s="230" t="s">
        <v>100</v>
      </c>
      <c r="BV21" s="231"/>
      <c r="BW21" s="242"/>
      <c r="BX21" s="243"/>
      <c r="BY21" s="230" t="s">
        <v>100</v>
      </c>
      <c r="BZ21" s="231"/>
      <c r="CA21" s="242"/>
      <c r="CB21" s="243"/>
      <c r="CC21" s="230" t="s">
        <v>100</v>
      </c>
      <c r="CD21" s="231"/>
      <c r="CE21" s="242"/>
      <c r="CF21" s="243"/>
      <c r="CG21" s="230" t="s">
        <v>100</v>
      </c>
      <c r="CH21" s="231"/>
      <c r="CI21" s="242"/>
      <c r="CJ21" s="243"/>
      <c r="CK21" s="230" t="s">
        <v>100</v>
      </c>
      <c r="CL21" s="231"/>
      <c r="CM21" s="242"/>
      <c r="CN21" s="243"/>
      <c r="CO21" s="230" t="s">
        <v>100</v>
      </c>
      <c r="CP21" s="231"/>
      <c r="CQ21" s="242"/>
      <c r="CR21" s="243"/>
      <c r="CS21" s="230" t="s">
        <v>100</v>
      </c>
      <c r="CT21" s="231"/>
      <c r="CU21" s="242"/>
      <c r="CV21" s="243"/>
      <c r="CW21" s="230" t="s">
        <v>100</v>
      </c>
      <c r="CX21" s="231"/>
      <c r="CY21" s="242"/>
      <c r="CZ21" s="243"/>
      <c r="DA21" s="230" t="s">
        <v>100</v>
      </c>
      <c r="DB21" s="231"/>
      <c r="DC21" s="242"/>
      <c r="DD21" s="243"/>
      <c r="DE21" s="230" t="s">
        <v>100</v>
      </c>
      <c r="DF21" s="231"/>
      <c r="DG21" s="242"/>
      <c r="DH21" s="243"/>
      <c r="DI21" s="230" t="s">
        <v>100</v>
      </c>
      <c r="DJ21" s="231"/>
      <c r="DK21" s="242"/>
      <c r="DL21" s="243"/>
      <c r="DM21" s="230" t="s">
        <v>100</v>
      </c>
      <c r="DN21" s="231"/>
      <c r="DO21" s="242"/>
      <c r="DP21" s="243"/>
      <c r="DQ21" s="230" t="s">
        <v>100</v>
      </c>
      <c r="DR21" s="231"/>
      <c r="DS21" s="242"/>
      <c r="DT21" s="243"/>
      <c r="DU21" s="230" t="s">
        <v>100</v>
      </c>
      <c r="DV21" s="231"/>
      <c r="DW21" s="242"/>
      <c r="DX21" s="243"/>
      <c r="DY21" s="230" t="s">
        <v>100</v>
      </c>
      <c r="DZ21" s="231"/>
      <c r="EA21" s="242"/>
      <c r="EB21" s="243"/>
      <c r="EC21" s="230" t="s">
        <v>100</v>
      </c>
      <c r="ED21" s="231"/>
      <c r="EE21" s="242"/>
      <c r="EF21" s="243"/>
      <c r="EG21" s="230" t="s">
        <v>100</v>
      </c>
      <c r="EH21" s="231"/>
      <c r="EI21" s="242"/>
      <c r="EJ21" s="243"/>
      <c r="EK21" s="230" t="s">
        <v>100</v>
      </c>
      <c r="EL21" s="231"/>
      <c r="EM21" s="242"/>
      <c r="EN21" s="243"/>
      <c r="EO21" s="230" t="s">
        <v>100</v>
      </c>
      <c r="EP21" s="231"/>
      <c r="EQ21" s="242"/>
      <c r="ER21" s="243"/>
      <c r="ES21" s="230" t="s">
        <v>100</v>
      </c>
      <c r="ET21" s="231"/>
      <c r="EU21" s="242"/>
      <c r="EV21" s="243"/>
      <c r="EW21" s="230" t="s">
        <v>100</v>
      </c>
      <c r="EX21" s="231"/>
      <c r="EY21" s="242"/>
      <c r="EZ21" s="243"/>
      <c r="FA21" s="230" t="s">
        <v>100</v>
      </c>
      <c r="FB21" s="231"/>
      <c r="FC21" s="242"/>
      <c r="FD21" s="243"/>
      <c r="FE21" s="230" t="s">
        <v>100</v>
      </c>
      <c r="FF21" s="231"/>
      <c r="FG21" s="242"/>
      <c r="FH21" s="243"/>
      <c r="FI21" s="230" t="s">
        <v>100</v>
      </c>
      <c r="FJ21" s="231"/>
      <c r="FK21" s="242"/>
      <c r="FL21" s="243"/>
      <c r="FM21" s="230" t="s">
        <v>100</v>
      </c>
      <c r="FN21" s="231"/>
      <c r="FO21" s="242"/>
      <c r="FP21" s="243"/>
      <c r="FQ21" s="230" t="s">
        <v>100</v>
      </c>
      <c r="FR21" s="231"/>
      <c r="FS21" s="242"/>
      <c r="FT21" s="243"/>
      <c r="FU21" s="230" t="s">
        <v>100</v>
      </c>
      <c r="FV21" s="231"/>
      <c r="FW21" s="242"/>
      <c r="FX21" s="243"/>
      <c r="FY21" s="230" t="s">
        <v>100</v>
      </c>
      <c r="FZ21" s="231"/>
      <c r="GA21" s="242"/>
      <c r="GB21" s="243"/>
      <c r="GC21" s="230" t="s">
        <v>100</v>
      </c>
      <c r="GD21" s="231"/>
      <c r="GE21" s="242"/>
      <c r="GF21" s="243"/>
      <c r="GG21" s="230" t="s">
        <v>100</v>
      </c>
      <c r="GH21" s="231"/>
      <c r="GI21" s="242"/>
      <c r="GJ21" s="243"/>
      <c r="GK21" s="230" t="s">
        <v>100</v>
      </c>
      <c r="GL21" s="231"/>
      <c r="GM21" s="242"/>
      <c r="GN21" s="243"/>
      <c r="GO21" s="230" t="s">
        <v>100</v>
      </c>
      <c r="GP21" s="231"/>
      <c r="GQ21" s="242"/>
      <c r="GR21" s="243"/>
      <c r="GS21" s="230" t="s">
        <v>100</v>
      </c>
      <c r="GT21" s="231"/>
      <c r="GU21" s="242"/>
      <c r="GV21" s="243"/>
      <c r="GW21" s="230" t="s">
        <v>100</v>
      </c>
      <c r="GX21" s="231"/>
      <c r="GY21" s="242"/>
      <c r="GZ21" s="243"/>
      <c r="HA21" s="230" t="s">
        <v>100</v>
      </c>
      <c r="HB21" s="231"/>
      <c r="HC21" s="242"/>
      <c r="HD21" s="243"/>
      <c r="HE21" s="230" t="s">
        <v>100</v>
      </c>
      <c r="HF21" s="231"/>
      <c r="HG21" s="242"/>
      <c r="HH21" s="243"/>
      <c r="HI21" s="230" t="s">
        <v>100</v>
      </c>
      <c r="HJ21" s="231"/>
      <c r="HK21" s="242"/>
      <c r="HL21" s="243"/>
      <c r="HM21" s="230" t="s">
        <v>100</v>
      </c>
      <c r="HN21" s="231"/>
      <c r="HO21" s="242"/>
      <c r="HP21" s="243"/>
      <c r="HQ21" s="230" t="s">
        <v>100</v>
      </c>
      <c r="HR21" s="231"/>
      <c r="HS21" s="242"/>
      <c r="HT21" s="243"/>
      <c r="HU21" s="230" t="s">
        <v>100</v>
      </c>
      <c r="HV21" s="231"/>
      <c r="HW21" s="242"/>
      <c r="HX21" s="243"/>
      <c r="HY21" s="230" t="s">
        <v>100</v>
      </c>
      <c r="HZ21" s="231"/>
      <c r="IA21" s="242"/>
      <c r="IB21" s="243"/>
      <c r="IC21" s="230" t="s">
        <v>100</v>
      </c>
      <c r="ID21" s="231"/>
      <c r="IE21" s="242"/>
      <c r="IF21" s="243"/>
      <c r="IG21" s="230" t="s">
        <v>100</v>
      </c>
      <c r="IH21" s="231"/>
      <c r="II21" s="242"/>
      <c r="IJ21" s="243"/>
      <c r="IK21" s="230" t="s">
        <v>100</v>
      </c>
      <c r="IL21" s="231"/>
      <c r="IM21" s="242"/>
      <c r="IN21" s="243"/>
      <c r="IO21" s="230" t="s">
        <v>100</v>
      </c>
      <c r="IP21" s="231"/>
      <c r="IQ21" s="242"/>
      <c r="IR21" s="243"/>
      <c r="IS21" s="230" t="s">
        <v>100</v>
      </c>
      <c r="IT21" s="231"/>
      <c r="IU21" s="244"/>
      <c r="IV21" s="244"/>
    </row>
    <row r="22" spans="1:256" s="4" customFormat="1" ht="28.5" customHeight="1">
      <c r="A22" s="228" t="s">
        <v>156</v>
      </c>
      <c r="B22" s="229"/>
      <c r="C22" s="233">
        <v>0</v>
      </c>
      <c r="D22" s="234"/>
      <c r="E22" s="228" t="s">
        <v>101</v>
      </c>
      <c r="F22" s="229"/>
      <c r="G22" s="242"/>
      <c r="H22" s="243"/>
      <c r="I22" s="228" t="s">
        <v>101</v>
      </c>
      <c r="J22" s="229"/>
      <c r="K22" s="242"/>
      <c r="L22" s="243"/>
      <c r="M22" s="228" t="s">
        <v>101</v>
      </c>
      <c r="N22" s="229"/>
      <c r="O22" s="242"/>
      <c r="P22" s="243"/>
      <c r="Q22" s="228" t="s">
        <v>101</v>
      </c>
      <c r="R22" s="229"/>
      <c r="S22" s="242"/>
      <c r="T22" s="243"/>
      <c r="U22" s="228" t="s">
        <v>101</v>
      </c>
      <c r="V22" s="229"/>
      <c r="W22" s="242"/>
      <c r="X22" s="243"/>
      <c r="Y22" s="228" t="s">
        <v>101</v>
      </c>
      <c r="Z22" s="229"/>
      <c r="AA22" s="242"/>
      <c r="AB22" s="243"/>
      <c r="AC22" s="228" t="s">
        <v>101</v>
      </c>
      <c r="AD22" s="229"/>
      <c r="AE22" s="242"/>
      <c r="AF22" s="243"/>
      <c r="AG22" s="228" t="s">
        <v>101</v>
      </c>
      <c r="AH22" s="229"/>
      <c r="AI22" s="242"/>
      <c r="AJ22" s="243"/>
      <c r="AK22" s="228" t="s">
        <v>101</v>
      </c>
      <c r="AL22" s="229"/>
      <c r="AM22" s="242"/>
      <c r="AN22" s="243"/>
      <c r="AO22" s="228" t="s">
        <v>101</v>
      </c>
      <c r="AP22" s="229"/>
      <c r="AQ22" s="242"/>
      <c r="AR22" s="243"/>
      <c r="AS22" s="228" t="s">
        <v>101</v>
      </c>
      <c r="AT22" s="229"/>
      <c r="AU22" s="242"/>
      <c r="AV22" s="243"/>
      <c r="AW22" s="228" t="s">
        <v>101</v>
      </c>
      <c r="AX22" s="229"/>
      <c r="AY22" s="242"/>
      <c r="AZ22" s="243"/>
      <c r="BA22" s="228" t="s">
        <v>101</v>
      </c>
      <c r="BB22" s="229"/>
      <c r="BC22" s="242"/>
      <c r="BD22" s="243"/>
      <c r="BE22" s="228" t="s">
        <v>101</v>
      </c>
      <c r="BF22" s="229"/>
      <c r="BG22" s="242"/>
      <c r="BH22" s="243"/>
      <c r="BI22" s="228" t="s">
        <v>101</v>
      </c>
      <c r="BJ22" s="229"/>
      <c r="BK22" s="242"/>
      <c r="BL22" s="243"/>
      <c r="BM22" s="228" t="s">
        <v>101</v>
      </c>
      <c r="BN22" s="229"/>
      <c r="BO22" s="242"/>
      <c r="BP22" s="243"/>
      <c r="BQ22" s="228" t="s">
        <v>101</v>
      </c>
      <c r="BR22" s="229"/>
      <c r="BS22" s="242"/>
      <c r="BT22" s="243"/>
      <c r="BU22" s="228" t="s">
        <v>101</v>
      </c>
      <c r="BV22" s="229"/>
      <c r="BW22" s="242"/>
      <c r="BX22" s="243"/>
      <c r="BY22" s="228" t="s">
        <v>101</v>
      </c>
      <c r="BZ22" s="229"/>
      <c r="CA22" s="242"/>
      <c r="CB22" s="243"/>
      <c r="CC22" s="228" t="s">
        <v>101</v>
      </c>
      <c r="CD22" s="229"/>
      <c r="CE22" s="242"/>
      <c r="CF22" s="243"/>
      <c r="CG22" s="228" t="s">
        <v>101</v>
      </c>
      <c r="CH22" s="229"/>
      <c r="CI22" s="242"/>
      <c r="CJ22" s="243"/>
      <c r="CK22" s="228" t="s">
        <v>101</v>
      </c>
      <c r="CL22" s="229"/>
      <c r="CM22" s="242"/>
      <c r="CN22" s="243"/>
      <c r="CO22" s="228" t="s">
        <v>101</v>
      </c>
      <c r="CP22" s="229"/>
      <c r="CQ22" s="242"/>
      <c r="CR22" s="243"/>
      <c r="CS22" s="228" t="s">
        <v>101</v>
      </c>
      <c r="CT22" s="229"/>
      <c r="CU22" s="242"/>
      <c r="CV22" s="243"/>
      <c r="CW22" s="228" t="s">
        <v>101</v>
      </c>
      <c r="CX22" s="229"/>
      <c r="CY22" s="242"/>
      <c r="CZ22" s="243"/>
      <c r="DA22" s="228" t="s">
        <v>101</v>
      </c>
      <c r="DB22" s="229"/>
      <c r="DC22" s="242"/>
      <c r="DD22" s="243"/>
      <c r="DE22" s="228" t="s">
        <v>101</v>
      </c>
      <c r="DF22" s="229"/>
      <c r="DG22" s="242"/>
      <c r="DH22" s="243"/>
      <c r="DI22" s="228" t="s">
        <v>101</v>
      </c>
      <c r="DJ22" s="229"/>
      <c r="DK22" s="242"/>
      <c r="DL22" s="243"/>
      <c r="DM22" s="228" t="s">
        <v>101</v>
      </c>
      <c r="DN22" s="229"/>
      <c r="DO22" s="242"/>
      <c r="DP22" s="243"/>
      <c r="DQ22" s="228" t="s">
        <v>101</v>
      </c>
      <c r="DR22" s="229"/>
      <c r="DS22" s="242"/>
      <c r="DT22" s="243"/>
      <c r="DU22" s="228" t="s">
        <v>101</v>
      </c>
      <c r="DV22" s="229"/>
      <c r="DW22" s="242"/>
      <c r="DX22" s="243"/>
      <c r="DY22" s="228" t="s">
        <v>101</v>
      </c>
      <c r="DZ22" s="229"/>
      <c r="EA22" s="242"/>
      <c r="EB22" s="243"/>
      <c r="EC22" s="228" t="s">
        <v>101</v>
      </c>
      <c r="ED22" s="229"/>
      <c r="EE22" s="242"/>
      <c r="EF22" s="243"/>
      <c r="EG22" s="228" t="s">
        <v>101</v>
      </c>
      <c r="EH22" s="229"/>
      <c r="EI22" s="242"/>
      <c r="EJ22" s="243"/>
      <c r="EK22" s="228" t="s">
        <v>101</v>
      </c>
      <c r="EL22" s="229"/>
      <c r="EM22" s="242"/>
      <c r="EN22" s="243"/>
      <c r="EO22" s="228" t="s">
        <v>101</v>
      </c>
      <c r="EP22" s="229"/>
      <c r="EQ22" s="242"/>
      <c r="ER22" s="243"/>
      <c r="ES22" s="228" t="s">
        <v>101</v>
      </c>
      <c r="ET22" s="229"/>
      <c r="EU22" s="242"/>
      <c r="EV22" s="243"/>
      <c r="EW22" s="228" t="s">
        <v>101</v>
      </c>
      <c r="EX22" s="229"/>
      <c r="EY22" s="242"/>
      <c r="EZ22" s="243"/>
      <c r="FA22" s="228" t="s">
        <v>101</v>
      </c>
      <c r="FB22" s="229"/>
      <c r="FC22" s="242"/>
      <c r="FD22" s="243"/>
      <c r="FE22" s="228" t="s">
        <v>101</v>
      </c>
      <c r="FF22" s="229"/>
      <c r="FG22" s="242"/>
      <c r="FH22" s="243"/>
      <c r="FI22" s="228" t="s">
        <v>101</v>
      </c>
      <c r="FJ22" s="229"/>
      <c r="FK22" s="242"/>
      <c r="FL22" s="243"/>
      <c r="FM22" s="228" t="s">
        <v>101</v>
      </c>
      <c r="FN22" s="229"/>
      <c r="FO22" s="242"/>
      <c r="FP22" s="243"/>
      <c r="FQ22" s="228" t="s">
        <v>101</v>
      </c>
      <c r="FR22" s="229"/>
      <c r="FS22" s="242"/>
      <c r="FT22" s="243"/>
      <c r="FU22" s="228" t="s">
        <v>101</v>
      </c>
      <c r="FV22" s="229"/>
      <c r="FW22" s="242"/>
      <c r="FX22" s="243"/>
      <c r="FY22" s="228" t="s">
        <v>101</v>
      </c>
      <c r="FZ22" s="229"/>
      <c r="GA22" s="242"/>
      <c r="GB22" s="243"/>
      <c r="GC22" s="228" t="s">
        <v>101</v>
      </c>
      <c r="GD22" s="229"/>
      <c r="GE22" s="242"/>
      <c r="GF22" s="243"/>
      <c r="GG22" s="228" t="s">
        <v>101</v>
      </c>
      <c r="GH22" s="229"/>
      <c r="GI22" s="242"/>
      <c r="GJ22" s="243"/>
      <c r="GK22" s="228" t="s">
        <v>101</v>
      </c>
      <c r="GL22" s="229"/>
      <c r="GM22" s="242"/>
      <c r="GN22" s="243"/>
      <c r="GO22" s="228" t="s">
        <v>101</v>
      </c>
      <c r="GP22" s="229"/>
      <c r="GQ22" s="242"/>
      <c r="GR22" s="243"/>
      <c r="GS22" s="228" t="s">
        <v>101</v>
      </c>
      <c r="GT22" s="229"/>
      <c r="GU22" s="242"/>
      <c r="GV22" s="243"/>
      <c r="GW22" s="228" t="s">
        <v>101</v>
      </c>
      <c r="GX22" s="229"/>
      <c r="GY22" s="242"/>
      <c r="GZ22" s="243"/>
      <c r="HA22" s="228" t="s">
        <v>101</v>
      </c>
      <c r="HB22" s="229"/>
      <c r="HC22" s="242"/>
      <c r="HD22" s="243"/>
      <c r="HE22" s="228" t="s">
        <v>101</v>
      </c>
      <c r="HF22" s="229"/>
      <c r="HG22" s="242"/>
      <c r="HH22" s="243"/>
      <c r="HI22" s="228" t="s">
        <v>101</v>
      </c>
      <c r="HJ22" s="229"/>
      <c r="HK22" s="242"/>
      <c r="HL22" s="243"/>
      <c r="HM22" s="228" t="s">
        <v>101</v>
      </c>
      <c r="HN22" s="229"/>
      <c r="HO22" s="242"/>
      <c r="HP22" s="243"/>
      <c r="HQ22" s="228" t="s">
        <v>101</v>
      </c>
      <c r="HR22" s="229"/>
      <c r="HS22" s="242"/>
      <c r="HT22" s="243"/>
      <c r="HU22" s="228" t="s">
        <v>101</v>
      </c>
      <c r="HV22" s="229"/>
      <c r="HW22" s="242"/>
      <c r="HX22" s="243"/>
      <c r="HY22" s="228" t="s">
        <v>101</v>
      </c>
      <c r="HZ22" s="229"/>
      <c r="IA22" s="242"/>
      <c r="IB22" s="243"/>
      <c r="IC22" s="228" t="s">
        <v>101</v>
      </c>
      <c r="ID22" s="229"/>
      <c r="IE22" s="242"/>
      <c r="IF22" s="243"/>
      <c r="IG22" s="228" t="s">
        <v>101</v>
      </c>
      <c r="IH22" s="229"/>
      <c r="II22" s="242"/>
      <c r="IJ22" s="243"/>
      <c r="IK22" s="228" t="s">
        <v>101</v>
      </c>
      <c r="IL22" s="229"/>
      <c r="IM22" s="242"/>
      <c r="IN22" s="243"/>
      <c r="IO22" s="228" t="s">
        <v>101</v>
      </c>
      <c r="IP22" s="229"/>
      <c r="IQ22" s="242"/>
      <c r="IR22" s="243"/>
      <c r="IS22" s="228" t="s">
        <v>101</v>
      </c>
      <c r="IT22" s="229"/>
      <c r="IU22" s="244"/>
      <c r="IV22" s="244"/>
    </row>
    <row r="23" spans="1:256" s="4" customFormat="1" ht="33.75" customHeight="1">
      <c r="A23" s="228" t="s">
        <v>102</v>
      </c>
      <c r="B23" s="229"/>
      <c r="C23" s="233">
        <v>0</v>
      </c>
      <c r="D23" s="234"/>
      <c r="E23" s="228" t="s">
        <v>102</v>
      </c>
      <c r="F23" s="229"/>
      <c r="G23" s="242"/>
      <c r="H23" s="243"/>
      <c r="I23" s="228" t="s">
        <v>102</v>
      </c>
      <c r="J23" s="229"/>
      <c r="K23" s="242"/>
      <c r="L23" s="243"/>
      <c r="M23" s="228" t="s">
        <v>102</v>
      </c>
      <c r="N23" s="229"/>
      <c r="O23" s="242"/>
      <c r="P23" s="243"/>
      <c r="Q23" s="228" t="s">
        <v>102</v>
      </c>
      <c r="R23" s="229"/>
      <c r="S23" s="242"/>
      <c r="T23" s="243"/>
      <c r="U23" s="228" t="s">
        <v>102</v>
      </c>
      <c r="V23" s="229"/>
      <c r="W23" s="242"/>
      <c r="X23" s="243"/>
      <c r="Y23" s="228" t="s">
        <v>102</v>
      </c>
      <c r="Z23" s="229"/>
      <c r="AA23" s="242"/>
      <c r="AB23" s="243"/>
      <c r="AC23" s="228" t="s">
        <v>102</v>
      </c>
      <c r="AD23" s="229"/>
      <c r="AE23" s="242"/>
      <c r="AF23" s="243"/>
      <c r="AG23" s="228" t="s">
        <v>102</v>
      </c>
      <c r="AH23" s="229"/>
      <c r="AI23" s="242"/>
      <c r="AJ23" s="243"/>
      <c r="AK23" s="228" t="s">
        <v>102</v>
      </c>
      <c r="AL23" s="229"/>
      <c r="AM23" s="242"/>
      <c r="AN23" s="243"/>
      <c r="AO23" s="228" t="s">
        <v>102</v>
      </c>
      <c r="AP23" s="229"/>
      <c r="AQ23" s="242"/>
      <c r="AR23" s="243"/>
      <c r="AS23" s="228" t="s">
        <v>102</v>
      </c>
      <c r="AT23" s="229"/>
      <c r="AU23" s="242"/>
      <c r="AV23" s="243"/>
      <c r="AW23" s="228" t="s">
        <v>102</v>
      </c>
      <c r="AX23" s="229"/>
      <c r="AY23" s="242"/>
      <c r="AZ23" s="243"/>
      <c r="BA23" s="228" t="s">
        <v>102</v>
      </c>
      <c r="BB23" s="229"/>
      <c r="BC23" s="242"/>
      <c r="BD23" s="243"/>
      <c r="BE23" s="228" t="s">
        <v>102</v>
      </c>
      <c r="BF23" s="229"/>
      <c r="BG23" s="242"/>
      <c r="BH23" s="243"/>
      <c r="BI23" s="228" t="s">
        <v>102</v>
      </c>
      <c r="BJ23" s="229"/>
      <c r="BK23" s="242"/>
      <c r="BL23" s="243"/>
      <c r="BM23" s="228" t="s">
        <v>102</v>
      </c>
      <c r="BN23" s="229"/>
      <c r="BO23" s="242"/>
      <c r="BP23" s="243"/>
      <c r="BQ23" s="228" t="s">
        <v>102</v>
      </c>
      <c r="BR23" s="229"/>
      <c r="BS23" s="242"/>
      <c r="BT23" s="243"/>
      <c r="BU23" s="228" t="s">
        <v>102</v>
      </c>
      <c r="BV23" s="229"/>
      <c r="BW23" s="242"/>
      <c r="BX23" s="243"/>
      <c r="BY23" s="228" t="s">
        <v>102</v>
      </c>
      <c r="BZ23" s="229"/>
      <c r="CA23" s="242"/>
      <c r="CB23" s="243"/>
      <c r="CC23" s="228" t="s">
        <v>102</v>
      </c>
      <c r="CD23" s="229"/>
      <c r="CE23" s="242"/>
      <c r="CF23" s="243"/>
      <c r="CG23" s="228" t="s">
        <v>102</v>
      </c>
      <c r="CH23" s="229"/>
      <c r="CI23" s="242"/>
      <c r="CJ23" s="243"/>
      <c r="CK23" s="228" t="s">
        <v>102</v>
      </c>
      <c r="CL23" s="229"/>
      <c r="CM23" s="242"/>
      <c r="CN23" s="243"/>
      <c r="CO23" s="228" t="s">
        <v>102</v>
      </c>
      <c r="CP23" s="229"/>
      <c r="CQ23" s="242"/>
      <c r="CR23" s="243"/>
      <c r="CS23" s="228" t="s">
        <v>102</v>
      </c>
      <c r="CT23" s="229"/>
      <c r="CU23" s="242"/>
      <c r="CV23" s="243"/>
      <c r="CW23" s="228" t="s">
        <v>102</v>
      </c>
      <c r="CX23" s="229"/>
      <c r="CY23" s="242"/>
      <c r="CZ23" s="243"/>
      <c r="DA23" s="228" t="s">
        <v>102</v>
      </c>
      <c r="DB23" s="229"/>
      <c r="DC23" s="242"/>
      <c r="DD23" s="243"/>
      <c r="DE23" s="228" t="s">
        <v>102</v>
      </c>
      <c r="DF23" s="229"/>
      <c r="DG23" s="242"/>
      <c r="DH23" s="243"/>
      <c r="DI23" s="228" t="s">
        <v>102</v>
      </c>
      <c r="DJ23" s="229"/>
      <c r="DK23" s="242"/>
      <c r="DL23" s="243"/>
      <c r="DM23" s="228" t="s">
        <v>102</v>
      </c>
      <c r="DN23" s="229"/>
      <c r="DO23" s="242"/>
      <c r="DP23" s="243"/>
      <c r="DQ23" s="228" t="s">
        <v>102</v>
      </c>
      <c r="DR23" s="229"/>
      <c r="DS23" s="242"/>
      <c r="DT23" s="243"/>
      <c r="DU23" s="228" t="s">
        <v>102</v>
      </c>
      <c r="DV23" s="229"/>
      <c r="DW23" s="242"/>
      <c r="DX23" s="243"/>
      <c r="DY23" s="228" t="s">
        <v>102</v>
      </c>
      <c r="DZ23" s="229"/>
      <c r="EA23" s="242"/>
      <c r="EB23" s="243"/>
      <c r="EC23" s="228" t="s">
        <v>102</v>
      </c>
      <c r="ED23" s="229"/>
      <c r="EE23" s="242"/>
      <c r="EF23" s="243"/>
      <c r="EG23" s="228" t="s">
        <v>102</v>
      </c>
      <c r="EH23" s="229"/>
      <c r="EI23" s="242"/>
      <c r="EJ23" s="243"/>
      <c r="EK23" s="228" t="s">
        <v>102</v>
      </c>
      <c r="EL23" s="229"/>
      <c r="EM23" s="242"/>
      <c r="EN23" s="243"/>
      <c r="EO23" s="228" t="s">
        <v>102</v>
      </c>
      <c r="EP23" s="229"/>
      <c r="EQ23" s="242"/>
      <c r="ER23" s="243"/>
      <c r="ES23" s="228" t="s">
        <v>102</v>
      </c>
      <c r="ET23" s="229"/>
      <c r="EU23" s="242"/>
      <c r="EV23" s="243"/>
      <c r="EW23" s="228" t="s">
        <v>102</v>
      </c>
      <c r="EX23" s="229"/>
      <c r="EY23" s="242"/>
      <c r="EZ23" s="243"/>
      <c r="FA23" s="228" t="s">
        <v>102</v>
      </c>
      <c r="FB23" s="229"/>
      <c r="FC23" s="242"/>
      <c r="FD23" s="243"/>
      <c r="FE23" s="228" t="s">
        <v>102</v>
      </c>
      <c r="FF23" s="229"/>
      <c r="FG23" s="242"/>
      <c r="FH23" s="243"/>
      <c r="FI23" s="228" t="s">
        <v>102</v>
      </c>
      <c r="FJ23" s="229"/>
      <c r="FK23" s="242"/>
      <c r="FL23" s="243"/>
      <c r="FM23" s="228" t="s">
        <v>102</v>
      </c>
      <c r="FN23" s="229"/>
      <c r="FO23" s="242"/>
      <c r="FP23" s="243"/>
      <c r="FQ23" s="228" t="s">
        <v>102</v>
      </c>
      <c r="FR23" s="229"/>
      <c r="FS23" s="242"/>
      <c r="FT23" s="243"/>
      <c r="FU23" s="228" t="s">
        <v>102</v>
      </c>
      <c r="FV23" s="229"/>
      <c r="FW23" s="242"/>
      <c r="FX23" s="243"/>
      <c r="FY23" s="228" t="s">
        <v>102</v>
      </c>
      <c r="FZ23" s="229"/>
      <c r="GA23" s="242"/>
      <c r="GB23" s="243"/>
      <c r="GC23" s="228" t="s">
        <v>102</v>
      </c>
      <c r="GD23" s="229"/>
      <c r="GE23" s="242"/>
      <c r="GF23" s="243"/>
      <c r="GG23" s="228" t="s">
        <v>102</v>
      </c>
      <c r="GH23" s="229"/>
      <c r="GI23" s="242"/>
      <c r="GJ23" s="243"/>
      <c r="GK23" s="228" t="s">
        <v>102</v>
      </c>
      <c r="GL23" s="229"/>
      <c r="GM23" s="242"/>
      <c r="GN23" s="243"/>
      <c r="GO23" s="228" t="s">
        <v>102</v>
      </c>
      <c r="GP23" s="229"/>
      <c r="GQ23" s="242"/>
      <c r="GR23" s="243"/>
      <c r="GS23" s="228" t="s">
        <v>102</v>
      </c>
      <c r="GT23" s="229"/>
      <c r="GU23" s="242"/>
      <c r="GV23" s="243"/>
      <c r="GW23" s="228" t="s">
        <v>102</v>
      </c>
      <c r="GX23" s="229"/>
      <c r="GY23" s="242"/>
      <c r="GZ23" s="243"/>
      <c r="HA23" s="228" t="s">
        <v>102</v>
      </c>
      <c r="HB23" s="229"/>
      <c r="HC23" s="242"/>
      <c r="HD23" s="243"/>
      <c r="HE23" s="228" t="s">
        <v>102</v>
      </c>
      <c r="HF23" s="229"/>
      <c r="HG23" s="242"/>
      <c r="HH23" s="243"/>
      <c r="HI23" s="228" t="s">
        <v>102</v>
      </c>
      <c r="HJ23" s="229"/>
      <c r="HK23" s="242"/>
      <c r="HL23" s="243"/>
      <c r="HM23" s="228" t="s">
        <v>102</v>
      </c>
      <c r="HN23" s="229"/>
      <c r="HO23" s="242"/>
      <c r="HP23" s="243"/>
      <c r="HQ23" s="228" t="s">
        <v>102</v>
      </c>
      <c r="HR23" s="229"/>
      <c r="HS23" s="242"/>
      <c r="HT23" s="243"/>
      <c r="HU23" s="228" t="s">
        <v>102</v>
      </c>
      <c r="HV23" s="229"/>
      <c r="HW23" s="242"/>
      <c r="HX23" s="243"/>
      <c r="HY23" s="228" t="s">
        <v>102</v>
      </c>
      <c r="HZ23" s="229"/>
      <c r="IA23" s="242"/>
      <c r="IB23" s="243"/>
      <c r="IC23" s="228" t="s">
        <v>102</v>
      </c>
      <c r="ID23" s="229"/>
      <c r="IE23" s="242"/>
      <c r="IF23" s="243"/>
      <c r="IG23" s="228" t="s">
        <v>102</v>
      </c>
      <c r="IH23" s="229"/>
      <c r="II23" s="242"/>
      <c r="IJ23" s="243"/>
      <c r="IK23" s="228" t="s">
        <v>102</v>
      </c>
      <c r="IL23" s="229"/>
      <c r="IM23" s="242"/>
      <c r="IN23" s="243"/>
      <c r="IO23" s="228" t="s">
        <v>102</v>
      </c>
      <c r="IP23" s="229"/>
      <c r="IQ23" s="242"/>
      <c r="IR23" s="243"/>
      <c r="IS23" s="228" t="s">
        <v>102</v>
      </c>
      <c r="IT23" s="229"/>
      <c r="IU23" s="244"/>
      <c r="IV23" s="244"/>
    </row>
    <row r="24" spans="1:256" s="4" customFormat="1" ht="18" customHeight="1">
      <c r="A24" s="228" t="s">
        <v>35</v>
      </c>
      <c r="B24" s="229"/>
      <c r="C24" s="233">
        <v>0</v>
      </c>
      <c r="D24" s="234"/>
      <c r="E24" s="228" t="s">
        <v>35</v>
      </c>
      <c r="F24" s="229"/>
      <c r="G24" s="242"/>
      <c r="H24" s="243"/>
      <c r="I24" s="228" t="s">
        <v>35</v>
      </c>
      <c r="J24" s="229"/>
      <c r="K24" s="242"/>
      <c r="L24" s="243"/>
      <c r="M24" s="228" t="s">
        <v>35</v>
      </c>
      <c r="N24" s="229"/>
      <c r="O24" s="242"/>
      <c r="P24" s="243"/>
      <c r="Q24" s="228" t="s">
        <v>35</v>
      </c>
      <c r="R24" s="229"/>
      <c r="S24" s="242"/>
      <c r="T24" s="243"/>
      <c r="U24" s="228" t="s">
        <v>35</v>
      </c>
      <c r="V24" s="229"/>
      <c r="W24" s="242"/>
      <c r="X24" s="243"/>
      <c r="Y24" s="228" t="s">
        <v>35</v>
      </c>
      <c r="Z24" s="229"/>
      <c r="AA24" s="242"/>
      <c r="AB24" s="243"/>
      <c r="AC24" s="228" t="s">
        <v>35</v>
      </c>
      <c r="AD24" s="229"/>
      <c r="AE24" s="242"/>
      <c r="AF24" s="243"/>
      <c r="AG24" s="228" t="s">
        <v>35</v>
      </c>
      <c r="AH24" s="229"/>
      <c r="AI24" s="242"/>
      <c r="AJ24" s="243"/>
      <c r="AK24" s="228" t="s">
        <v>35</v>
      </c>
      <c r="AL24" s="229"/>
      <c r="AM24" s="242"/>
      <c r="AN24" s="243"/>
      <c r="AO24" s="228" t="s">
        <v>35</v>
      </c>
      <c r="AP24" s="229"/>
      <c r="AQ24" s="242"/>
      <c r="AR24" s="243"/>
      <c r="AS24" s="228" t="s">
        <v>35</v>
      </c>
      <c r="AT24" s="229"/>
      <c r="AU24" s="242"/>
      <c r="AV24" s="243"/>
      <c r="AW24" s="228" t="s">
        <v>35</v>
      </c>
      <c r="AX24" s="229"/>
      <c r="AY24" s="242"/>
      <c r="AZ24" s="243"/>
      <c r="BA24" s="228" t="s">
        <v>35</v>
      </c>
      <c r="BB24" s="229"/>
      <c r="BC24" s="242"/>
      <c r="BD24" s="243"/>
      <c r="BE24" s="228" t="s">
        <v>35</v>
      </c>
      <c r="BF24" s="229"/>
      <c r="BG24" s="242"/>
      <c r="BH24" s="243"/>
      <c r="BI24" s="228" t="s">
        <v>35</v>
      </c>
      <c r="BJ24" s="229"/>
      <c r="BK24" s="242"/>
      <c r="BL24" s="243"/>
      <c r="BM24" s="228" t="s">
        <v>35</v>
      </c>
      <c r="BN24" s="229"/>
      <c r="BO24" s="242"/>
      <c r="BP24" s="243"/>
      <c r="BQ24" s="228" t="s">
        <v>35</v>
      </c>
      <c r="BR24" s="229"/>
      <c r="BS24" s="242"/>
      <c r="BT24" s="243"/>
      <c r="BU24" s="228" t="s">
        <v>35</v>
      </c>
      <c r="BV24" s="229"/>
      <c r="BW24" s="242"/>
      <c r="BX24" s="243"/>
      <c r="BY24" s="228" t="s">
        <v>35</v>
      </c>
      <c r="BZ24" s="229"/>
      <c r="CA24" s="242"/>
      <c r="CB24" s="243"/>
      <c r="CC24" s="228" t="s">
        <v>35</v>
      </c>
      <c r="CD24" s="229"/>
      <c r="CE24" s="242"/>
      <c r="CF24" s="243"/>
      <c r="CG24" s="228" t="s">
        <v>35</v>
      </c>
      <c r="CH24" s="229"/>
      <c r="CI24" s="242"/>
      <c r="CJ24" s="243"/>
      <c r="CK24" s="228" t="s">
        <v>35</v>
      </c>
      <c r="CL24" s="229"/>
      <c r="CM24" s="242"/>
      <c r="CN24" s="243"/>
      <c r="CO24" s="228" t="s">
        <v>35</v>
      </c>
      <c r="CP24" s="229"/>
      <c r="CQ24" s="242"/>
      <c r="CR24" s="243"/>
      <c r="CS24" s="228" t="s">
        <v>35</v>
      </c>
      <c r="CT24" s="229"/>
      <c r="CU24" s="242"/>
      <c r="CV24" s="243"/>
      <c r="CW24" s="228" t="s">
        <v>35</v>
      </c>
      <c r="CX24" s="229"/>
      <c r="CY24" s="242"/>
      <c r="CZ24" s="243"/>
      <c r="DA24" s="228" t="s">
        <v>35</v>
      </c>
      <c r="DB24" s="229"/>
      <c r="DC24" s="242"/>
      <c r="DD24" s="243"/>
      <c r="DE24" s="228" t="s">
        <v>35</v>
      </c>
      <c r="DF24" s="229"/>
      <c r="DG24" s="242"/>
      <c r="DH24" s="243"/>
      <c r="DI24" s="228" t="s">
        <v>35</v>
      </c>
      <c r="DJ24" s="229"/>
      <c r="DK24" s="242"/>
      <c r="DL24" s="243"/>
      <c r="DM24" s="228" t="s">
        <v>35</v>
      </c>
      <c r="DN24" s="229"/>
      <c r="DO24" s="242"/>
      <c r="DP24" s="243"/>
      <c r="DQ24" s="228" t="s">
        <v>35</v>
      </c>
      <c r="DR24" s="229"/>
      <c r="DS24" s="242"/>
      <c r="DT24" s="243"/>
      <c r="DU24" s="228" t="s">
        <v>35</v>
      </c>
      <c r="DV24" s="229"/>
      <c r="DW24" s="242"/>
      <c r="DX24" s="243"/>
      <c r="DY24" s="228" t="s">
        <v>35</v>
      </c>
      <c r="DZ24" s="229"/>
      <c r="EA24" s="242"/>
      <c r="EB24" s="243"/>
      <c r="EC24" s="228" t="s">
        <v>35</v>
      </c>
      <c r="ED24" s="229"/>
      <c r="EE24" s="242"/>
      <c r="EF24" s="243"/>
      <c r="EG24" s="228" t="s">
        <v>35</v>
      </c>
      <c r="EH24" s="229"/>
      <c r="EI24" s="242"/>
      <c r="EJ24" s="243"/>
      <c r="EK24" s="228" t="s">
        <v>35</v>
      </c>
      <c r="EL24" s="229"/>
      <c r="EM24" s="242"/>
      <c r="EN24" s="243"/>
      <c r="EO24" s="228" t="s">
        <v>35</v>
      </c>
      <c r="EP24" s="229"/>
      <c r="EQ24" s="242"/>
      <c r="ER24" s="243"/>
      <c r="ES24" s="228" t="s">
        <v>35</v>
      </c>
      <c r="ET24" s="229"/>
      <c r="EU24" s="242"/>
      <c r="EV24" s="243"/>
      <c r="EW24" s="228" t="s">
        <v>35</v>
      </c>
      <c r="EX24" s="229"/>
      <c r="EY24" s="242"/>
      <c r="EZ24" s="243"/>
      <c r="FA24" s="228" t="s">
        <v>35</v>
      </c>
      <c r="FB24" s="229"/>
      <c r="FC24" s="242"/>
      <c r="FD24" s="243"/>
      <c r="FE24" s="228" t="s">
        <v>35</v>
      </c>
      <c r="FF24" s="229"/>
      <c r="FG24" s="242"/>
      <c r="FH24" s="243"/>
      <c r="FI24" s="228" t="s">
        <v>35</v>
      </c>
      <c r="FJ24" s="229"/>
      <c r="FK24" s="242"/>
      <c r="FL24" s="243"/>
      <c r="FM24" s="228" t="s">
        <v>35</v>
      </c>
      <c r="FN24" s="229"/>
      <c r="FO24" s="242"/>
      <c r="FP24" s="243"/>
      <c r="FQ24" s="228" t="s">
        <v>35</v>
      </c>
      <c r="FR24" s="229"/>
      <c r="FS24" s="242"/>
      <c r="FT24" s="243"/>
      <c r="FU24" s="228" t="s">
        <v>35</v>
      </c>
      <c r="FV24" s="229"/>
      <c r="FW24" s="242"/>
      <c r="FX24" s="243"/>
      <c r="FY24" s="228" t="s">
        <v>35</v>
      </c>
      <c r="FZ24" s="229"/>
      <c r="GA24" s="242"/>
      <c r="GB24" s="243"/>
      <c r="GC24" s="228" t="s">
        <v>35</v>
      </c>
      <c r="GD24" s="229"/>
      <c r="GE24" s="242"/>
      <c r="GF24" s="243"/>
      <c r="GG24" s="228" t="s">
        <v>35</v>
      </c>
      <c r="GH24" s="229"/>
      <c r="GI24" s="242"/>
      <c r="GJ24" s="243"/>
      <c r="GK24" s="228" t="s">
        <v>35</v>
      </c>
      <c r="GL24" s="229"/>
      <c r="GM24" s="242"/>
      <c r="GN24" s="243"/>
      <c r="GO24" s="228" t="s">
        <v>35</v>
      </c>
      <c r="GP24" s="229"/>
      <c r="GQ24" s="242"/>
      <c r="GR24" s="243"/>
      <c r="GS24" s="228" t="s">
        <v>35</v>
      </c>
      <c r="GT24" s="229"/>
      <c r="GU24" s="242"/>
      <c r="GV24" s="243"/>
      <c r="GW24" s="228" t="s">
        <v>35</v>
      </c>
      <c r="GX24" s="229"/>
      <c r="GY24" s="242"/>
      <c r="GZ24" s="243"/>
      <c r="HA24" s="228" t="s">
        <v>35</v>
      </c>
      <c r="HB24" s="229"/>
      <c r="HC24" s="242"/>
      <c r="HD24" s="243"/>
      <c r="HE24" s="228" t="s">
        <v>35</v>
      </c>
      <c r="HF24" s="229"/>
      <c r="HG24" s="242"/>
      <c r="HH24" s="243"/>
      <c r="HI24" s="228" t="s">
        <v>35</v>
      </c>
      <c r="HJ24" s="229"/>
      <c r="HK24" s="242"/>
      <c r="HL24" s="243"/>
      <c r="HM24" s="228" t="s">
        <v>35</v>
      </c>
      <c r="HN24" s="229"/>
      <c r="HO24" s="242"/>
      <c r="HP24" s="243"/>
      <c r="HQ24" s="228" t="s">
        <v>35</v>
      </c>
      <c r="HR24" s="229"/>
      <c r="HS24" s="242"/>
      <c r="HT24" s="243"/>
      <c r="HU24" s="228" t="s">
        <v>35</v>
      </c>
      <c r="HV24" s="229"/>
      <c r="HW24" s="242"/>
      <c r="HX24" s="243"/>
      <c r="HY24" s="228" t="s">
        <v>35</v>
      </c>
      <c r="HZ24" s="229"/>
      <c r="IA24" s="242"/>
      <c r="IB24" s="243"/>
      <c r="IC24" s="228" t="s">
        <v>35</v>
      </c>
      <c r="ID24" s="229"/>
      <c r="IE24" s="242"/>
      <c r="IF24" s="243"/>
      <c r="IG24" s="228" t="s">
        <v>35</v>
      </c>
      <c r="IH24" s="229"/>
      <c r="II24" s="242"/>
      <c r="IJ24" s="243"/>
      <c r="IK24" s="228" t="s">
        <v>35</v>
      </c>
      <c r="IL24" s="229"/>
      <c r="IM24" s="242"/>
      <c r="IN24" s="243"/>
      <c r="IO24" s="228" t="s">
        <v>35</v>
      </c>
      <c r="IP24" s="229"/>
      <c r="IQ24" s="242"/>
      <c r="IR24" s="243"/>
      <c r="IS24" s="228" t="s">
        <v>35</v>
      </c>
      <c r="IT24" s="229"/>
      <c r="IU24" s="244"/>
      <c r="IV24" s="244"/>
    </row>
    <row r="25" spans="1:256" s="4" customFormat="1" ht="21" customHeight="1">
      <c r="A25" s="228" t="s">
        <v>43</v>
      </c>
      <c r="B25" s="229"/>
      <c r="C25" s="233">
        <v>0</v>
      </c>
      <c r="D25" s="234"/>
      <c r="E25" s="228" t="s">
        <v>43</v>
      </c>
      <c r="F25" s="229"/>
      <c r="G25" s="242"/>
      <c r="H25" s="243"/>
      <c r="I25" s="228" t="s">
        <v>43</v>
      </c>
      <c r="J25" s="229"/>
      <c r="K25" s="242"/>
      <c r="L25" s="243"/>
      <c r="M25" s="228" t="s">
        <v>43</v>
      </c>
      <c r="N25" s="229"/>
      <c r="O25" s="242"/>
      <c r="P25" s="243"/>
      <c r="Q25" s="228" t="s">
        <v>43</v>
      </c>
      <c r="R25" s="229"/>
      <c r="S25" s="242"/>
      <c r="T25" s="243"/>
      <c r="U25" s="228" t="s">
        <v>43</v>
      </c>
      <c r="V25" s="229"/>
      <c r="W25" s="242"/>
      <c r="X25" s="243"/>
      <c r="Y25" s="228" t="s">
        <v>43</v>
      </c>
      <c r="Z25" s="229"/>
      <c r="AA25" s="242"/>
      <c r="AB25" s="243"/>
      <c r="AC25" s="228" t="s">
        <v>43</v>
      </c>
      <c r="AD25" s="229"/>
      <c r="AE25" s="242"/>
      <c r="AF25" s="243"/>
      <c r="AG25" s="228" t="s">
        <v>43</v>
      </c>
      <c r="AH25" s="229"/>
      <c r="AI25" s="242"/>
      <c r="AJ25" s="243"/>
      <c r="AK25" s="228" t="s">
        <v>43</v>
      </c>
      <c r="AL25" s="229"/>
      <c r="AM25" s="242"/>
      <c r="AN25" s="243"/>
      <c r="AO25" s="228" t="s">
        <v>43</v>
      </c>
      <c r="AP25" s="229"/>
      <c r="AQ25" s="242"/>
      <c r="AR25" s="243"/>
      <c r="AS25" s="228" t="s">
        <v>43</v>
      </c>
      <c r="AT25" s="229"/>
      <c r="AU25" s="242"/>
      <c r="AV25" s="243"/>
      <c r="AW25" s="228" t="s">
        <v>43</v>
      </c>
      <c r="AX25" s="229"/>
      <c r="AY25" s="242"/>
      <c r="AZ25" s="243"/>
      <c r="BA25" s="228" t="s">
        <v>43</v>
      </c>
      <c r="BB25" s="229"/>
      <c r="BC25" s="242"/>
      <c r="BD25" s="243"/>
      <c r="BE25" s="228" t="s">
        <v>43</v>
      </c>
      <c r="BF25" s="229"/>
      <c r="BG25" s="242"/>
      <c r="BH25" s="243"/>
      <c r="BI25" s="228" t="s">
        <v>43</v>
      </c>
      <c r="BJ25" s="229"/>
      <c r="BK25" s="242"/>
      <c r="BL25" s="243"/>
      <c r="BM25" s="228" t="s">
        <v>43</v>
      </c>
      <c r="BN25" s="229"/>
      <c r="BO25" s="242"/>
      <c r="BP25" s="243"/>
      <c r="BQ25" s="228" t="s">
        <v>43</v>
      </c>
      <c r="BR25" s="229"/>
      <c r="BS25" s="242"/>
      <c r="BT25" s="243"/>
      <c r="BU25" s="228" t="s">
        <v>43</v>
      </c>
      <c r="BV25" s="229"/>
      <c r="BW25" s="242"/>
      <c r="BX25" s="243"/>
      <c r="BY25" s="228" t="s">
        <v>43</v>
      </c>
      <c r="BZ25" s="229"/>
      <c r="CA25" s="242"/>
      <c r="CB25" s="243"/>
      <c r="CC25" s="228" t="s">
        <v>43</v>
      </c>
      <c r="CD25" s="229"/>
      <c r="CE25" s="242"/>
      <c r="CF25" s="243"/>
      <c r="CG25" s="228" t="s">
        <v>43</v>
      </c>
      <c r="CH25" s="229"/>
      <c r="CI25" s="242"/>
      <c r="CJ25" s="243"/>
      <c r="CK25" s="228" t="s">
        <v>43</v>
      </c>
      <c r="CL25" s="229"/>
      <c r="CM25" s="242"/>
      <c r="CN25" s="243"/>
      <c r="CO25" s="228" t="s">
        <v>43</v>
      </c>
      <c r="CP25" s="229"/>
      <c r="CQ25" s="242"/>
      <c r="CR25" s="243"/>
      <c r="CS25" s="228" t="s">
        <v>43</v>
      </c>
      <c r="CT25" s="229"/>
      <c r="CU25" s="242"/>
      <c r="CV25" s="243"/>
      <c r="CW25" s="228" t="s">
        <v>43</v>
      </c>
      <c r="CX25" s="229"/>
      <c r="CY25" s="242"/>
      <c r="CZ25" s="243"/>
      <c r="DA25" s="228" t="s">
        <v>43</v>
      </c>
      <c r="DB25" s="229"/>
      <c r="DC25" s="242"/>
      <c r="DD25" s="243"/>
      <c r="DE25" s="228" t="s">
        <v>43</v>
      </c>
      <c r="DF25" s="229"/>
      <c r="DG25" s="242"/>
      <c r="DH25" s="243"/>
      <c r="DI25" s="228" t="s">
        <v>43</v>
      </c>
      <c r="DJ25" s="229"/>
      <c r="DK25" s="242"/>
      <c r="DL25" s="243"/>
      <c r="DM25" s="228" t="s">
        <v>43</v>
      </c>
      <c r="DN25" s="229"/>
      <c r="DO25" s="242"/>
      <c r="DP25" s="243"/>
      <c r="DQ25" s="228" t="s">
        <v>43</v>
      </c>
      <c r="DR25" s="229"/>
      <c r="DS25" s="242"/>
      <c r="DT25" s="243"/>
      <c r="DU25" s="228" t="s">
        <v>43</v>
      </c>
      <c r="DV25" s="229"/>
      <c r="DW25" s="242"/>
      <c r="DX25" s="243"/>
      <c r="DY25" s="228" t="s">
        <v>43</v>
      </c>
      <c r="DZ25" s="229"/>
      <c r="EA25" s="242"/>
      <c r="EB25" s="243"/>
      <c r="EC25" s="228" t="s">
        <v>43</v>
      </c>
      <c r="ED25" s="229"/>
      <c r="EE25" s="242"/>
      <c r="EF25" s="243"/>
      <c r="EG25" s="228" t="s">
        <v>43</v>
      </c>
      <c r="EH25" s="229"/>
      <c r="EI25" s="242"/>
      <c r="EJ25" s="243"/>
      <c r="EK25" s="228" t="s">
        <v>43</v>
      </c>
      <c r="EL25" s="229"/>
      <c r="EM25" s="242"/>
      <c r="EN25" s="243"/>
      <c r="EO25" s="228" t="s">
        <v>43</v>
      </c>
      <c r="EP25" s="229"/>
      <c r="EQ25" s="242"/>
      <c r="ER25" s="243"/>
      <c r="ES25" s="228" t="s">
        <v>43</v>
      </c>
      <c r="ET25" s="229"/>
      <c r="EU25" s="242"/>
      <c r="EV25" s="243"/>
      <c r="EW25" s="228" t="s">
        <v>43</v>
      </c>
      <c r="EX25" s="229"/>
      <c r="EY25" s="242"/>
      <c r="EZ25" s="243"/>
      <c r="FA25" s="228" t="s">
        <v>43</v>
      </c>
      <c r="FB25" s="229"/>
      <c r="FC25" s="242"/>
      <c r="FD25" s="243"/>
      <c r="FE25" s="228" t="s">
        <v>43</v>
      </c>
      <c r="FF25" s="229"/>
      <c r="FG25" s="242"/>
      <c r="FH25" s="243"/>
      <c r="FI25" s="228" t="s">
        <v>43</v>
      </c>
      <c r="FJ25" s="229"/>
      <c r="FK25" s="242"/>
      <c r="FL25" s="243"/>
      <c r="FM25" s="228" t="s">
        <v>43</v>
      </c>
      <c r="FN25" s="229"/>
      <c r="FO25" s="242"/>
      <c r="FP25" s="243"/>
      <c r="FQ25" s="228" t="s">
        <v>43</v>
      </c>
      <c r="FR25" s="229"/>
      <c r="FS25" s="242"/>
      <c r="FT25" s="243"/>
      <c r="FU25" s="228" t="s">
        <v>43</v>
      </c>
      <c r="FV25" s="229"/>
      <c r="FW25" s="242"/>
      <c r="FX25" s="243"/>
      <c r="FY25" s="228" t="s">
        <v>43</v>
      </c>
      <c r="FZ25" s="229"/>
      <c r="GA25" s="242"/>
      <c r="GB25" s="243"/>
      <c r="GC25" s="228" t="s">
        <v>43</v>
      </c>
      <c r="GD25" s="229"/>
      <c r="GE25" s="242"/>
      <c r="GF25" s="243"/>
      <c r="GG25" s="228" t="s">
        <v>43</v>
      </c>
      <c r="GH25" s="229"/>
      <c r="GI25" s="242"/>
      <c r="GJ25" s="243"/>
      <c r="GK25" s="228" t="s">
        <v>43</v>
      </c>
      <c r="GL25" s="229"/>
      <c r="GM25" s="242"/>
      <c r="GN25" s="243"/>
      <c r="GO25" s="228" t="s">
        <v>43</v>
      </c>
      <c r="GP25" s="229"/>
      <c r="GQ25" s="242"/>
      <c r="GR25" s="243"/>
      <c r="GS25" s="228" t="s">
        <v>43</v>
      </c>
      <c r="GT25" s="229"/>
      <c r="GU25" s="242"/>
      <c r="GV25" s="243"/>
      <c r="GW25" s="228" t="s">
        <v>43</v>
      </c>
      <c r="GX25" s="229"/>
      <c r="GY25" s="242"/>
      <c r="GZ25" s="243"/>
      <c r="HA25" s="228" t="s">
        <v>43</v>
      </c>
      <c r="HB25" s="229"/>
      <c r="HC25" s="242"/>
      <c r="HD25" s="243"/>
      <c r="HE25" s="228" t="s">
        <v>43</v>
      </c>
      <c r="HF25" s="229"/>
      <c r="HG25" s="242"/>
      <c r="HH25" s="243"/>
      <c r="HI25" s="228" t="s">
        <v>43</v>
      </c>
      <c r="HJ25" s="229"/>
      <c r="HK25" s="242"/>
      <c r="HL25" s="243"/>
      <c r="HM25" s="228" t="s">
        <v>43</v>
      </c>
      <c r="HN25" s="229"/>
      <c r="HO25" s="242"/>
      <c r="HP25" s="243"/>
      <c r="HQ25" s="228" t="s">
        <v>43</v>
      </c>
      <c r="HR25" s="229"/>
      <c r="HS25" s="242"/>
      <c r="HT25" s="243"/>
      <c r="HU25" s="228" t="s">
        <v>43</v>
      </c>
      <c r="HV25" s="229"/>
      <c r="HW25" s="242"/>
      <c r="HX25" s="243"/>
      <c r="HY25" s="228" t="s">
        <v>43</v>
      </c>
      <c r="HZ25" s="229"/>
      <c r="IA25" s="242"/>
      <c r="IB25" s="243"/>
      <c r="IC25" s="228" t="s">
        <v>43</v>
      </c>
      <c r="ID25" s="229"/>
      <c r="IE25" s="242"/>
      <c r="IF25" s="243"/>
      <c r="IG25" s="228" t="s">
        <v>43</v>
      </c>
      <c r="IH25" s="229"/>
      <c r="II25" s="242"/>
      <c r="IJ25" s="243"/>
      <c r="IK25" s="228" t="s">
        <v>43</v>
      </c>
      <c r="IL25" s="229"/>
      <c r="IM25" s="242"/>
      <c r="IN25" s="243"/>
      <c r="IO25" s="228" t="s">
        <v>43</v>
      </c>
      <c r="IP25" s="229"/>
      <c r="IQ25" s="242"/>
      <c r="IR25" s="243"/>
      <c r="IS25" s="228" t="s">
        <v>43</v>
      </c>
      <c r="IT25" s="229"/>
      <c r="IU25" s="244"/>
      <c r="IV25" s="244"/>
    </row>
    <row r="26" spans="1:256" s="4" customFormat="1" ht="25.5" customHeight="1">
      <c r="A26" s="228" t="s">
        <v>108</v>
      </c>
      <c r="B26" s="229"/>
      <c r="C26" s="233">
        <v>0</v>
      </c>
      <c r="D26" s="234"/>
      <c r="E26" s="228" t="s">
        <v>108</v>
      </c>
      <c r="F26" s="229"/>
      <c r="G26" s="242"/>
      <c r="H26" s="243"/>
      <c r="I26" s="228" t="s">
        <v>108</v>
      </c>
      <c r="J26" s="229"/>
      <c r="K26" s="242"/>
      <c r="L26" s="243"/>
      <c r="M26" s="228" t="s">
        <v>108</v>
      </c>
      <c r="N26" s="229"/>
      <c r="O26" s="242"/>
      <c r="P26" s="243"/>
      <c r="Q26" s="228" t="s">
        <v>108</v>
      </c>
      <c r="R26" s="229"/>
      <c r="S26" s="242"/>
      <c r="T26" s="243"/>
      <c r="U26" s="228" t="s">
        <v>108</v>
      </c>
      <c r="V26" s="229"/>
      <c r="W26" s="242"/>
      <c r="X26" s="243"/>
      <c r="Y26" s="228" t="s">
        <v>108</v>
      </c>
      <c r="Z26" s="229"/>
      <c r="AA26" s="242"/>
      <c r="AB26" s="243"/>
      <c r="AC26" s="228" t="s">
        <v>108</v>
      </c>
      <c r="AD26" s="229"/>
      <c r="AE26" s="242"/>
      <c r="AF26" s="243"/>
      <c r="AG26" s="228" t="s">
        <v>108</v>
      </c>
      <c r="AH26" s="229"/>
      <c r="AI26" s="242"/>
      <c r="AJ26" s="243"/>
      <c r="AK26" s="228" t="s">
        <v>108</v>
      </c>
      <c r="AL26" s="229"/>
      <c r="AM26" s="242"/>
      <c r="AN26" s="243"/>
      <c r="AO26" s="228" t="s">
        <v>108</v>
      </c>
      <c r="AP26" s="229"/>
      <c r="AQ26" s="242"/>
      <c r="AR26" s="243"/>
      <c r="AS26" s="228" t="s">
        <v>108</v>
      </c>
      <c r="AT26" s="229"/>
      <c r="AU26" s="242"/>
      <c r="AV26" s="243"/>
      <c r="AW26" s="228" t="s">
        <v>108</v>
      </c>
      <c r="AX26" s="229"/>
      <c r="AY26" s="242"/>
      <c r="AZ26" s="243"/>
      <c r="BA26" s="228" t="s">
        <v>108</v>
      </c>
      <c r="BB26" s="229"/>
      <c r="BC26" s="242"/>
      <c r="BD26" s="243"/>
      <c r="BE26" s="228" t="s">
        <v>108</v>
      </c>
      <c r="BF26" s="229"/>
      <c r="BG26" s="242"/>
      <c r="BH26" s="243"/>
      <c r="BI26" s="228" t="s">
        <v>108</v>
      </c>
      <c r="BJ26" s="229"/>
      <c r="BK26" s="242"/>
      <c r="BL26" s="243"/>
      <c r="BM26" s="228" t="s">
        <v>108</v>
      </c>
      <c r="BN26" s="229"/>
      <c r="BO26" s="242"/>
      <c r="BP26" s="243"/>
      <c r="BQ26" s="228" t="s">
        <v>108</v>
      </c>
      <c r="BR26" s="229"/>
      <c r="BS26" s="242"/>
      <c r="BT26" s="243"/>
      <c r="BU26" s="228" t="s">
        <v>108</v>
      </c>
      <c r="BV26" s="229"/>
      <c r="BW26" s="242"/>
      <c r="BX26" s="243"/>
      <c r="BY26" s="228" t="s">
        <v>108</v>
      </c>
      <c r="BZ26" s="229"/>
      <c r="CA26" s="242"/>
      <c r="CB26" s="243"/>
      <c r="CC26" s="228" t="s">
        <v>108</v>
      </c>
      <c r="CD26" s="229"/>
      <c r="CE26" s="242"/>
      <c r="CF26" s="243"/>
      <c r="CG26" s="228" t="s">
        <v>108</v>
      </c>
      <c r="CH26" s="229"/>
      <c r="CI26" s="242"/>
      <c r="CJ26" s="243"/>
      <c r="CK26" s="228" t="s">
        <v>108</v>
      </c>
      <c r="CL26" s="229"/>
      <c r="CM26" s="242"/>
      <c r="CN26" s="243"/>
      <c r="CO26" s="228" t="s">
        <v>108</v>
      </c>
      <c r="CP26" s="229"/>
      <c r="CQ26" s="242"/>
      <c r="CR26" s="243"/>
      <c r="CS26" s="228" t="s">
        <v>108</v>
      </c>
      <c r="CT26" s="229"/>
      <c r="CU26" s="242"/>
      <c r="CV26" s="243"/>
      <c r="CW26" s="228" t="s">
        <v>108</v>
      </c>
      <c r="CX26" s="229"/>
      <c r="CY26" s="242"/>
      <c r="CZ26" s="243"/>
      <c r="DA26" s="228" t="s">
        <v>108</v>
      </c>
      <c r="DB26" s="229"/>
      <c r="DC26" s="242"/>
      <c r="DD26" s="243"/>
      <c r="DE26" s="228" t="s">
        <v>108</v>
      </c>
      <c r="DF26" s="229"/>
      <c r="DG26" s="242"/>
      <c r="DH26" s="243"/>
      <c r="DI26" s="228" t="s">
        <v>108</v>
      </c>
      <c r="DJ26" s="229"/>
      <c r="DK26" s="242"/>
      <c r="DL26" s="243"/>
      <c r="DM26" s="228" t="s">
        <v>108</v>
      </c>
      <c r="DN26" s="229"/>
      <c r="DO26" s="242"/>
      <c r="DP26" s="243"/>
      <c r="DQ26" s="228" t="s">
        <v>108</v>
      </c>
      <c r="DR26" s="229"/>
      <c r="DS26" s="242"/>
      <c r="DT26" s="243"/>
      <c r="DU26" s="228" t="s">
        <v>108</v>
      </c>
      <c r="DV26" s="229"/>
      <c r="DW26" s="242"/>
      <c r="DX26" s="243"/>
      <c r="DY26" s="228" t="s">
        <v>108</v>
      </c>
      <c r="DZ26" s="229"/>
      <c r="EA26" s="242"/>
      <c r="EB26" s="243"/>
      <c r="EC26" s="228" t="s">
        <v>108</v>
      </c>
      <c r="ED26" s="229"/>
      <c r="EE26" s="242"/>
      <c r="EF26" s="243"/>
      <c r="EG26" s="228" t="s">
        <v>108</v>
      </c>
      <c r="EH26" s="229"/>
      <c r="EI26" s="242"/>
      <c r="EJ26" s="243"/>
      <c r="EK26" s="228" t="s">
        <v>108</v>
      </c>
      <c r="EL26" s="229"/>
      <c r="EM26" s="242"/>
      <c r="EN26" s="243"/>
      <c r="EO26" s="228" t="s">
        <v>108</v>
      </c>
      <c r="EP26" s="229"/>
      <c r="EQ26" s="242"/>
      <c r="ER26" s="243"/>
      <c r="ES26" s="228" t="s">
        <v>108</v>
      </c>
      <c r="ET26" s="229"/>
      <c r="EU26" s="242"/>
      <c r="EV26" s="243"/>
      <c r="EW26" s="228" t="s">
        <v>108</v>
      </c>
      <c r="EX26" s="229"/>
      <c r="EY26" s="242"/>
      <c r="EZ26" s="243"/>
      <c r="FA26" s="228" t="s">
        <v>108</v>
      </c>
      <c r="FB26" s="229"/>
      <c r="FC26" s="242"/>
      <c r="FD26" s="243"/>
      <c r="FE26" s="228" t="s">
        <v>108</v>
      </c>
      <c r="FF26" s="229"/>
      <c r="FG26" s="242"/>
      <c r="FH26" s="243"/>
      <c r="FI26" s="228" t="s">
        <v>108</v>
      </c>
      <c r="FJ26" s="229"/>
      <c r="FK26" s="242"/>
      <c r="FL26" s="243"/>
      <c r="FM26" s="228" t="s">
        <v>108</v>
      </c>
      <c r="FN26" s="229"/>
      <c r="FO26" s="242"/>
      <c r="FP26" s="243"/>
      <c r="FQ26" s="228" t="s">
        <v>108</v>
      </c>
      <c r="FR26" s="229"/>
      <c r="FS26" s="242"/>
      <c r="FT26" s="243"/>
      <c r="FU26" s="228" t="s">
        <v>108</v>
      </c>
      <c r="FV26" s="229"/>
      <c r="FW26" s="242"/>
      <c r="FX26" s="243"/>
      <c r="FY26" s="228" t="s">
        <v>108</v>
      </c>
      <c r="FZ26" s="229"/>
      <c r="GA26" s="242"/>
      <c r="GB26" s="243"/>
      <c r="GC26" s="228" t="s">
        <v>108</v>
      </c>
      <c r="GD26" s="229"/>
      <c r="GE26" s="242"/>
      <c r="GF26" s="243"/>
      <c r="GG26" s="228" t="s">
        <v>108</v>
      </c>
      <c r="GH26" s="229"/>
      <c r="GI26" s="242"/>
      <c r="GJ26" s="243"/>
      <c r="GK26" s="228" t="s">
        <v>108</v>
      </c>
      <c r="GL26" s="229"/>
      <c r="GM26" s="242"/>
      <c r="GN26" s="243"/>
      <c r="GO26" s="228" t="s">
        <v>108</v>
      </c>
      <c r="GP26" s="229"/>
      <c r="GQ26" s="242"/>
      <c r="GR26" s="243"/>
      <c r="GS26" s="228" t="s">
        <v>108</v>
      </c>
      <c r="GT26" s="229"/>
      <c r="GU26" s="242"/>
      <c r="GV26" s="243"/>
      <c r="GW26" s="228" t="s">
        <v>108</v>
      </c>
      <c r="GX26" s="229"/>
      <c r="GY26" s="242"/>
      <c r="GZ26" s="243"/>
      <c r="HA26" s="228" t="s">
        <v>108</v>
      </c>
      <c r="HB26" s="229"/>
      <c r="HC26" s="242"/>
      <c r="HD26" s="243"/>
      <c r="HE26" s="228" t="s">
        <v>108</v>
      </c>
      <c r="HF26" s="229"/>
      <c r="HG26" s="242"/>
      <c r="HH26" s="243"/>
      <c r="HI26" s="228" t="s">
        <v>108</v>
      </c>
      <c r="HJ26" s="229"/>
      <c r="HK26" s="242"/>
      <c r="HL26" s="243"/>
      <c r="HM26" s="228" t="s">
        <v>108</v>
      </c>
      <c r="HN26" s="229"/>
      <c r="HO26" s="242"/>
      <c r="HP26" s="243"/>
      <c r="HQ26" s="228" t="s">
        <v>108</v>
      </c>
      <c r="HR26" s="229"/>
      <c r="HS26" s="242"/>
      <c r="HT26" s="243"/>
      <c r="HU26" s="228" t="s">
        <v>108</v>
      </c>
      <c r="HV26" s="229"/>
      <c r="HW26" s="242"/>
      <c r="HX26" s="243"/>
      <c r="HY26" s="228" t="s">
        <v>108</v>
      </c>
      <c r="HZ26" s="229"/>
      <c r="IA26" s="242"/>
      <c r="IB26" s="243"/>
      <c r="IC26" s="228" t="s">
        <v>108</v>
      </c>
      <c r="ID26" s="229"/>
      <c r="IE26" s="242"/>
      <c r="IF26" s="243"/>
      <c r="IG26" s="228" t="s">
        <v>108</v>
      </c>
      <c r="IH26" s="229"/>
      <c r="II26" s="242"/>
      <c r="IJ26" s="243"/>
      <c r="IK26" s="228" t="s">
        <v>108</v>
      </c>
      <c r="IL26" s="229"/>
      <c r="IM26" s="242"/>
      <c r="IN26" s="243"/>
      <c r="IO26" s="228" t="s">
        <v>108</v>
      </c>
      <c r="IP26" s="229"/>
      <c r="IQ26" s="242"/>
      <c r="IR26" s="243"/>
      <c r="IS26" s="228" t="s">
        <v>108</v>
      </c>
      <c r="IT26" s="229"/>
      <c r="IU26" s="244"/>
      <c r="IV26" s="244"/>
    </row>
    <row r="27" spans="1:256" s="4" customFormat="1" ht="30" customHeight="1">
      <c r="A27" s="230" t="s">
        <v>99</v>
      </c>
      <c r="B27" s="231"/>
      <c r="C27" s="233">
        <v>0</v>
      </c>
      <c r="D27" s="234"/>
      <c r="E27" s="230" t="s">
        <v>99</v>
      </c>
      <c r="F27" s="231"/>
      <c r="G27" s="105"/>
      <c r="H27" s="130"/>
      <c r="I27" s="230" t="s">
        <v>99</v>
      </c>
      <c r="J27" s="231"/>
      <c r="K27" s="105"/>
      <c r="L27" s="130"/>
      <c r="M27" s="230" t="s">
        <v>99</v>
      </c>
      <c r="N27" s="231"/>
      <c r="O27" s="105"/>
      <c r="P27" s="130"/>
      <c r="Q27" s="230" t="s">
        <v>99</v>
      </c>
      <c r="R27" s="231"/>
      <c r="S27" s="105"/>
      <c r="T27" s="130"/>
      <c r="U27" s="230" t="s">
        <v>99</v>
      </c>
      <c r="V27" s="231"/>
      <c r="W27" s="105"/>
      <c r="X27" s="130"/>
      <c r="Y27" s="230" t="s">
        <v>99</v>
      </c>
      <c r="Z27" s="231"/>
      <c r="AA27" s="105"/>
      <c r="AB27" s="130"/>
      <c r="AC27" s="230" t="s">
        <v>99</v>
      </c>
      <c r="AD27" s="231"/>
      <c r="AE27" s="105"/>
      <c r="AF27" s="130"/>
      <c r="AG27" s="230" t="s">
        <v>99</v>
      </c>
      <c r="AH27" s="231"/>
      <c r="AI27" s="105"/>
      <c r="AJ27" s="130"/>
      <c r="AK27" s="230" t="s">
        <v>99</v>
      </c>
      <c r="AL27" s="231"/>
      <c r="AM27" s="105"/>
      <c r="AN27" s="130"/>
      <c r="AO27" s="230" t="s">
        <v>99</v>
      </c>
      <c r="AP27" s="231"/>
      <c r="AQ27" s="105"/>
      <c r="AR27" s="130"/>
      <c r="AS27" s="230" t="s">
        <v>99</v>
      </c>
      <c r="AT27" s="231"/>
      <c r="AU27" s="105"/>
      <c r="AV27" s="130"/>
      <c r="AW27" s="230" t="s">
        <v>99</v>
      </c>
      <c r="AX27" s="231"/>
      <c r="AY27" s="105"/>
      <c r="AZ27" s="130"/>
      <c r="BA27" s="230" t="s">
        <v>99</v>
      </c>
      <c r="BB27" s="231"/>
      <c r="BC27" s="105"/>
      <c r="BD27" s="130"/>
      <c r="BE27" s="230" t="s">
        <v>99</v>
      </c>
      <c r="BF27" s="231"/>
      <c r="BG27" s="105"/>
      <c r="BH27" s="130"/>
      <c r="BI27" s="230" t="s">
        <v>99</v>
      </c>
      <c r="BJ27" s="231"/>
      <c r="BK27" s="105"/>
      <c r="BL27" s="130"/>
      <c r="BM27" s="230" t="s">
        <v>99</v>
      </c>
      <c r="BN27" s="231"/>
      <c r="BO27" s="105"/>
      <c r="BP27" s="130"/>
      <c r="BQ27" s="230" t="s">
        <v>99</v>
      </c>
      <c r="BR27" s="231"/>
      <c r="BS27" s="105"/>
      <c r="BT27" s="130"/>
      <c r="BU27" s="230" t="s">
        <v>99</v>
      </c>
      <c r="BV27" s="231"/>
      <c r="BW27" s="105"/>
      <c r="BX27" s="130"/>
      <c r="BY27" s="230" t="s">
        <v>99</v>
      </c>
      <c r="BZ27" s="231"/>
      <c r="CA27" s="105"/>
      <c r="CB27" s="130"/>
      <c r="CC27" s="230" t="s">
        <v>99</v>
      </c>
      <c r="CD27" s="231"/>
      <c r="CE27" s="105"/>
      <c r="CF27" s="130"/>
      <c r="CG27" s="230" t="s">
        <v>99</v>
      </c>
      <c r="CH27" s="231"/>
      <c r="CI27" s="105"/>
      <c r="CJ27" s="130"/>
      <c r="CK27" s="230" t="s">
        <v>99</v>
      </c>
      <c r="CL27" s="231"/>
      <c r="CM27" s="105"/>
      <c r="CN27" s="130"/>
      <c r="CO27" s="230" t="s">
        <v>99</v>
      </c>
      <c r="CP27" s="231"/>
      <c r="CQ27" s="105"/>
      <c r="CR27" s="130"/>
      <c r="CS27" s="230" t="s">
        <v>99</v>
      </c>
      <c r="CT27" s="231"/>
      <c r="CU27" s="105"/>
      <c r="CV27" s="130"/>
      <c r="CW27" s="230" t="s">
        <v>99</v>
      </c>
      <c r="CX27" s="231"/>
      <c r="CY27" s="105"/>
      <c r="CZ27" s="130"/>
      <c r="DA27" s="230" t="s">
        <v>99</v>
      </c>
      <c r="DB27" s="231"/>
      <c r="DC27" s="105"/>
      <c r="DD27" s="130"/>
      <c r="DE27" s="230" t="s">
        <v>99</v>
      </c>
      <c r="DF27" s="231"/>
      <c r="DG27" s="105"/>
      <c r="DH27" s="130"/>
      <c r="DI27" s="230" t="s">
        <v>99</v>
      </c>
      <c r="DJ27" s="231"/>
      <c r="DK27" s="105"/>
      <c r="DL27" s="130"/>
      <c r="DM27" s="230" t="s">
        <v>99</v>
      </c>
      <c r="DN27" s="231"/>
      <c r="DO27" s="105"/>
      <c r="DP27" s="130"/>
      <c r="DQ27" s="230" t="s">
        <v>99</v>
      </c>
      <c r="DR27" s="231"/>
      <c r="DS27" s="105"/>
      <c r="DT27" s="130"/>
      <c r="DU27" s="230" t="s">
        <v>99</v>
      </c>
      <c r="DV27" s="231"/>
      <c r="DW27" s="105"/>
      <c r="DX27" s="130"/>
      <c r="DY27" s="230" t="s">
        <v>99</v>
      </c>
      <c r="DZ27" s="231"/>
      <c r="EA27" s="105"/>
      <c r="EB27" s="130"/>
      <c r="EC27" s="230" t="s">
        <v>99</v>
      </c>
      <c r="ED27" s="231"/>
      <c r="EE27" s="105"/>
      <c r="EF27" s="130"/>
      <c r="EG27" s="230" t="s">
        <v>99</v>
      </c>
      <c r="EH27" s="231"/>
      <c r="EI27" s="105"/>
      <c r="EJ27" s="130"/>
      <c r="EK27" s="230" t="s">
        <v>99</v>
      </c>
      <c r="EL27" s="231"/>
      <c r="EM27" s="105"/>
      <c r="EN27" s="130"/>
      <c r="EO27" s="230" t="s">
        <v>99</v>
      </c>
      <c r="EP27" s="231"/>
      <c r="EQ27" s="105"/>
      <c r="ER27" s="130"/>
      <c r="ES27" s="230" t="s">
        <v>99</v>
      </c>
      <c r="ET27" s="231"/>
      <c r="EU27" s="105"/>
      <c r="EV27" s="130"/>
      <c r="EW27" s="230" t="s">
        <v>99</v>
      </c>
      <c r="EX27" s="231"/>
      <c r="EY27" s="105"/>
      <c r="EZ27" s="130"/>
      <c r="FA27" s="230" t="s">
        <v>99</v>
      </c>
      <c r="FB27" s="231"/>
      <c r="FC27" s="105"/>
      <c r="FD27" s="130"/>
      <c r="FE27" s="230" t="s">
        <v>99</v>
      </c>
      <c r="FF27" s="231"/>
      <c r="FG27" s="105"/>
      <c r="FH27" s="130"/>
      <c r="FI27" s="230" t="s">
        <v>99</v>
      </c>
      <c r="FJ27" s="231"/>
      <c r="FK27" s="105"/>
      <c r="FL27" s="130"/>
      <c r="FM27" s="230" t="s">
        <v>99</v>
      </c>
      <c r="FN27" s="231"/>
      <c r="FO27" s="105"/>
      <c r="FP27" s="130"/>
      <c r="FQ27" s="230" t="s">
        <v>99</v>
      </c>
      <c r="FR27" s="231"/>
      <c r="FS27" s="105"/>
      <c r="FT27" s="130"/>
      <c r="FU27" s="230" t="s">
        <v>99</v>
      </c>
      <c r="FV27" s="231"/>
      <c r="FW27" s="105"/>
      <c r="FX27" s="130"/>
      <c r="FY27" s="230" t="s">
        <v>99</v>
      </c>
      <c r="FZ27" s="231"/>
      <c r="GA27" s="105"/>
      <c r="GB27" s="130"/>
      <c r="GC27" s="230" t="s">
        <v>99</v>
      </c>
      <c r="GD27" s="231"/>
      <c r="GE27" s="105"/>
      <c r="GF27" s="130"/>
      <c r="GG27" s="230" t="s">
        <v>99</v>
      </c>
      <c r="GH27" s="231"/>
      <c r="GI27" s="105"/>
      <c r="GJ27" s="130"/>
      <c r="GK27" s="230" t="s">
        <v>99</v>
      </c>
      <c r="GL27" s="231"/>
      <c r="GM27" s="105"/>
      <c r="GN27" s="130"/>
      <c r="GO27" s="230" t="s">
        <v>99</v>
      </c>
      <c r="GP27" s="231"/>
      <c r="GQ27" s="105"/>
      <c r="GR27" s="130"/>
      <c r="GS27" s="230" t="s">
        <v>99</v>
      </c>
      <c r="GT27" s="231"/>
      <c r="GU27" s="105"/>
      <c r="GV27" s="130"/>
      <c r="GW27" s="230" t="s">
        <v>99</v>
      </c>
      <c r="GX27" s="231"/>
      <c r="GY27" s="105"/>
      <c r="GZ27" s="130"/>
      <c r="HA27" s="230" t="s">
        <v>99</v>
      </c>
      <c r="HB27" s="231"/>
      <c r="HC27" s="105"/>
      <c r="HD27" s="130"/>
      <c r="HE27" s="230" t="s">
        <v>99</v>
      </c>
      <c r="HF27" s="231"/>
      <c r="HG27" s="105"/>
      <c r="HH27" s="130"/>
      <c r="HI27" s="230" t="s">
        <v>99</v>
      </c>
      <c r="HJ27" s="231"/>
      <c r="HK27" s="105"/>
      <c r="HL27" s="130"/>
      <c r="HM27" s="230" t="s">
        <v>99</v>
      </c>
      <c r="HN27" s="231"/>
      <c r="HO27" s="105"/>
      <c r="HP27" s="130"/>
      <c r="HQ27" s="230" t="s">
        <v>99</v>
      </c>
      <c r="HR27" s="231"/>
      <c r="HS27" s="105"/>
      <c r="HT27" s="130"/>
      <c r="HU27" s="230" t="s">
        <v>99</v>
      </c>
      <c r="HV27" s="231"/>
      <c r="HW27" s="105"/>
      <c r="HX27" s="130"/>
      <c r="HY27" s="230" t="s">
        <v>99</v>
      </c>
      <c r="HZ27" s="231"/>
      <c r="IA27" s="105"/>
      <c r="IB27" s="130"/>
      <c r="IC27" s="230" t="s">
        <v>99</v>
      </c>
      <c r="ID27" s="231"/>
      <c r="IE27" s="105"/>
      <c r="IF27" s="130"/>
      <c r="IG27" s="230" t="s">
        <v>99</v>
      </c>
      <c r="IH27" s="231"/>
      <c r="II27" s="105"/>
      <c r="IJ27" s="130"/>
      <c r="IK27" s="230" t="s">
        <v>99</v>
      </c>
      <c r="IL27" s="231"/>
      <c r="IM27" s="105"/>
      <c r="IN27" s="130"/>
      <c r="IO27" s="230" t="s">
        <v>99</v>
      </c>
      <c r="IP27" s="231"/>
      <c r="IQ27" s="105"/>
      <c r="IR27" s="130"/>
      <c r="IS27" s="230" t="s">
        <v>99</v>
      </c>
      <c r="IT27" s="231"/>
      <c r="IU27" s="105"/>
      <c r="IV27" s="130"/>
    </row>
    <row r="28" spans="1:256" s="4" customFormat="1" ht="27" customHeight="1">
      <c r="A28" s="228" t="s">
        <v>129</v>
      </c>
      <c r="B28" s="229"/>
      <c r="C28" s="233">
        <v>0</v>
      </c>
      <c r="D28" s="234"/>
      <c r="E28" s="228" t="s">
        <v>75</v>
      </c>
      <c r="F28" s="229"/>
      <c r="G28" s="242"/>
      <c r="H28" s="243"/>
      <c r="I28" s="228" t="s">
        <v>75</v>
      </c>
      <c r="J28" s="229"/>
      <c r="K28" s="242"/>
      <c r="L28" s="243"/>
      <c r="M28" s="228" t="s">
        <v>75</v>
      </c>
      <c r="N28" s="229"/>
      <c r="O28" s="242"/>
      <c r="P28" s="243"/>
      <c r="Q28" s="228" t="s">
        <v>75</v>
      </c>
      <c r="R28" s="229"/>
      <c r="S28" s="242"/>
      <c r="T28" s="243"/>
      <c r="U28" s="228" t="s">
        <v>75</v>
      </c>
      <c r="V28" s="229"/>
      <c r="W28" s="242"/>
      <c r="X28" s="243"/>
      <c r="Y28" s="228" t="s">
        <v>75</v>
      </c>
      <c r="Z28" s="229"/>
      <c r="AA28" s="242"/>
      <c r="AB28" s="243"/>
      <c r="AC28" s="228" t="s">
        <v>75</v>
      </c>
      <c r="AD28" s="229"/>
      <c r="AE28" s="242"/>
      <c r="AF28" s="243"/>
      <c r="AG28" s="228" t="s">
        <v>75</v>
      </c>
      <c r="AH28" s="229"/>
      <c r="AI28" s="242"/>
      <c r="AJ28" s="243"/>
      <c r="AK28" s="228" t="s">
        <v>75</v>
      </c>
      <c r="AL28" s="229"/>
      <c r="AM28" s="242"/>
      <c r="AN28" s="243"/>
      <c r="AO28" s="228" t="s">
        <v>75</v>
      </c>
      <c r="AP28" s="229"/>
      <c r="AQ28" s="242"/>
      <c r="AR28" s="243"/>
      <c r="AS28" s="228" t="s">
        <v>75</v>
      </c>
      <c r="AT28" s="229"/>
      <c r="AU28" s="242"/>
      <c r="AV28" s="243"/>
      <c r="AW28" s="228" t="s">
        <v>75</v>
      </c>
      <c r="AX28" s="229"/>
      <c r="AY28" s="242"/>
      <c r="AZ28" s="243"/>
      <c r="BA28" s="228" t="s">
        <v>75</v>
      </c>
      <c r="BB28" s="229"/>
      <c r="BC28" s="242"/>
      <c r="BD28" s="243"/>
      <c r="BE28" s="228" t="s">
        <v>75</v>
      </c>
      <c r="BF28" s="229"/>
      <c r="BG28" s="242"/>
      <c r="BH28" s="243"/>
      <c r="BI28" s="228" t="s">
        <v>75</v>
      </c>
      <c r="BJ28" s="229"/>
      <c r="BK28" s="242"/>
      <c r="BL28" s="243"/>
      <c r="BM28" s="228" t="s">
        <v>75</v>
      </c>
      <c r="BN28" s="229"/>
      <c r="BO28" s="242"/>
      <c r="BP28" s="243"/>
      <c r="BQ28" s="228" t="s">
        <v>75</v>
      </c>
      <c r="BR28" s="229"/>
      <c r="BS28" s="242"/>
      <c r="BT28" s="243"/>
      <c r="BU28" s="228" t="s">
        <v>75</v>
      </c>
      <c r="BV28" s="229"/>
      <c r="BW28" s="242"/>
      <c r="BX28" s="243"/>
      <c r="BY28" s="228" t="s">
        <v>75</v>
      </c>
      <c r="BZ28" s="229"/>
      <c r="CA28" s="242"/>
      <c r="CB28" s="243"/>
      <c r="CC28" s="228" t="s">
        <v>75</v>
      </c>
      <c r="CD28" s="229"/>
      <c r="CE28" s="242"/>
      <c r="CF28" s="243"/>
      <c r="CG28" s="228" t="s">
        <v>75</v>
      </c>
      <c r="CH28" s="229"/>
      <c r="CI28" s="242"/>
      <c r="CJ28" s="243"/>
      <c r="CK28" s="228" t="s">
        <v>75</v>
      </c>
      <c r="CL28" s="229"/>
      <c r="CM28" s="242"/>
      <c r="CN28" s="243"/>
      <c r="CO28" s="228" t="s">
        <v>75</v>
      </c>
      <c r="CP28" s="229"/>
      <c r="CQ28" s="242"/>
      <c r="CR28" s="243"/>
      <c r="CS28" s="228" t="s">
        <v>75</v>
      </c>
      <c r="CT28" s="229"/>
      <c r="CU28" s="242"/>
      <c r="CV28" s="243"/>
      <c r="CW28" s="228" t="s">
        <v>75</v>
      </c>
      <c r="CX28" s="229"/>
      <c r="CY28" s="242"/>
      <c r="CZ28" s="243"/>
      <c r="DA28" s="228" t="s">
        <v>75</v>
      </c>
      <c r="DB28" s="229"/>
      <c r="DC28" s="242"/>
      <c r="DD28" s="243"/>
      <c r="DE28" s="228" t="s">
        <v>75</v>
      </c>
      <c r="DF28" s="229"/>
      <c r="DG28" s="242"/>
      <c r="DH28" s="243"/>
      <c r="DI28" s="228" t="s">
        <v>75</v>
      </c>
      <c r="DJ28" s="229"/>
      <c r="DK28" s="242"/>
      <c r="DL28" s="243"/>
      <c r="DM28" s="228" t="s">
        <v>75</v>
      </c>
      <c r="DN28" s="229"/>
      <c r="DO28" s="242"/>
      <c r="DP28" s="243"/>
      <c r="DQ28" s="228" t="s">
        <v>75</v>
      </c>
      <c r="DR28" s="229"/>
      <c r="DS28" s="242"/>
      <c r="DT28" s="243"/>
      <c r="DU28" s="228" t="s">
        <v>75</v>
      </c>
      <c r="DV28" s="229"/>
      <c r="DW28" s="242"/>
      <c r="DX28" s="243"/>
      <c r="DY28" s="228" t="s">
        <v>75</v>
      </c>
      <c r="DZ28" s="229"/>
      <c r="EA28" s="242"/>
      <c r="EB28" s="243"/>
      <c r="EC28" s="228" t="s">
        <v>75</v>
      </c>
      <c r="ED28" s="229"/>
      <c r="EE28" s="242"/>
      <c r="EF28" s="243"/>
      <c r="EG28" s="228" t="s">
        <v>75</v>
      </c>
      <c r="EH28" s="229"/>
      <c r="EI28" s="242"/>
      <c r="EJ28" s="243"/>
      <c r="EK28" s="228" t="s">
        <v>75</v>
      </c>
      <c r="EL28" s="229"/>
      <c r="EM28" s="242"/>
      <c r="EN28" s="243"/>
      <c r="EO28" s="228" t="s">
        <v>75</v>
      </c>
      <c r="EP28" s="229"/>
      <c r="EQ28" s="242"/>
      <c r="ER28" s="243"/>
      <c r="ES28" s="228" t="s">
        <v>75</v>
      </c>
      <c r="ET28" s="229"/>
      <c r="EU28" s="242"/>
      <c r="EV28" s="243"/>
      <c r="EW28" s="228" t="s">
        <v>75</v>
      </c>
      <c r="EX28" s="229"/>
      <c r="EY28" s="242"/>
      <c r="EZ28" s="243"/>
      <c r="FA28" s="228" t="s">
        <v>75</v>
      </c>
      <c r="FB28" s="229"/>
      <c r="FC28" s="242"/>
      <c r="FD28" s="243"/>
      <c r="FE28" s="228" t="s">
        <v>75</v>
      </c>
      <c r="FF28" s="229"/>
      <c r="FG28" s="242"/>
      <c r="FH28" s="243"/>
      <c r="FI28" s="228" t="s">
        <v>75</v>
      </c>
      <c r="FJ28" s="229"/>
      <c r="FK28" s="242"/>
      <c r="FL28" s="243"/>
      <c r="FM28" s="228" t="s">
        <v>75</v>
      </c>
      <c r="FN28" s="229"/>
      <c r="FO28" s="242"/>
      <c r="FP28" s="243"/>
      <c r="FQ28" s="228" t="s">
        <v>75</v>
      </c>
      <c r="FR28" s="229"/>
      <c r="FS28" s="242"/>
      <c r="FT28" s="243"/>
      <c r="FU28" s="228" t="s">
        <v>75</v>
      </c>
      <c r="FV28" s="229"/>
      <c r="FW28" s="242"/>
      <c r="FX28" s="243"/>
      <c r="FY28" s="228" t="s">
        <v>75</v>
      </c>
      <c r="FZ28" s="229"/>
      <c r="GA28" s="242"/>
      <c r="GB28" s="243"/>
      <c r="GC28" s="228" t="s">
        <v>75</v>
      </c>
      <c r="GD28" s="229"/>
      <c r="GE28" s="242"/>
      <c r="GF28" s="243"/>
      <c r="GG28" s="228" t="s">
        <v>75</v>
      </c>
      <c r="GH28" s="229"/>
      <c r="GI28" s="242"/>
      <c r="GJ28" s="243"/>
      <c r="GK28" s="228" t="s">
        <v>75</v>
      </c>
      <c r="GL28" s="229"/>
      <c r="GM28" s="242"/>
      <c r="GN28" s="243"/>
      <c r="GO28" s="228" t="s">
        <v>75</v>
      </c>
      <c r="GP28" s="229"/>
      <c r="GQ28" s="242"/>
      <c r="GR28" s="243"/>
      <c r="GS28" s="228" t="s">
        <v>75</v>
      </c>
      <c r="GT28" s="229"/>
      <c r="GU28" s="242"/>
      <c r="GV28" s="243"/>
      <c r="GW28" s="228" t="s">
        <v>75</v>
      </c>
      <c r="GX28" s="229"/>
      <c r="GY28" s="242"/>
      <c r="GZ28" s="243"/>
      <c r="HA28" s="228" t="s">
        <v>75</v>
      </c>
      <c r="HB28" s="229"/>
      <c r="HC28" s="242"/>
      <c r="HD28" s="243"/>
      <c r="HE28" s="228" t="s">
        <v>75</v>
      </c>
      <c r="HF28" s="229"/>
      <c r="HG28" s="242"/>
      <c r="HH28" s="243"/>
      <c r="HI28" s="228" t="s">
        <v>75</v>
      </c>
      <c r="HJ28" s="229"/>
      <c r="HK28" s="242"/>
      <c r="HL28" s="243"/>
      <c r="HM28" s="228" t="s">
        <v>75</v>
      </c>
      <c r="HN28" s="229"/>
      <c r="HO28" s="242"/>
      <c r="HP28" s="243"/>
      <c r="HQ28" s="228" t="s">
        <v>75</v>
      </c>
      <c r="HR28" s="229"/>
      <c r="HS28" s="242"/>
      <c r="HT28" s="243"/>
      <c r="HU28" s="228" t="s">
        <v>75</v>
      </c>
      <c r="HV28" s="229"/>
      <c r="HW28" s="242"/>
      <c r="HX28" s="243"/>
      <c r="HY28" s="228" t="s">
        <v>75</v>
      </c>
      <c r="HZ28" s="229"/>
      <c r="IA28" s="242"/>
      <c r="IB28" s="243"/>
      <c r="IC28" s="228" t="s">
        <v>75</v>
      </c>
      <c r="ID28" s="229"/>
      <c r="IE28" s="242"/>
      <c r="IF28" s="243"/>
      <c r="IG28" s="228" t="s">
        <v>75</v>
      </c>
      <c r="IH28" s="229"/>
      <c r="II28" s="242"/>
      <c r="IJ28" s="243"/>
      <c r="IK28" s="228" t="s">
        <v>75</v>
      </c>
      <c r="IL28" s="229"/>
      <c r="IM28" s="242"/>
      <c r="IN28" s="243"/>
      <c r="IO28" s="228" t="s">
        <v>75</v>
      </c>
      <c r="IP28" s="229"/>
      <c r="IQ28" s="242"/>
      <c r="IR28" s="243"/>
      <c r="IS28" s="228" t="s">
        <v>75</v>
      </c>
      <c r="IT28" s="229"/>
      <c r="IU28" s="244"/>
      <c r="IV28" s="244"/>
    </row>
    <row r="29" spans="1:256" s="4" customFormat="1" ht="15" customHeight="1">
      <c r="A29" s="253" t="s">
        <v>118</v>
      </c>
      <c r="B29" s="254"/>
      <c r="C29" s="247">
        <v>0</v>
      </c>
      <c r="D29" s="248"/>
      <c r="E29" s="245" t="s">
        <v>118</v>
      </c>
      <c r="F29" s="246"/>
      <c r="G29" s="111"/>
      <c r="H29" s="131"/>
      <c r="I29" s="245" t="s">
        <v>118</v>
      </c>
      <c r="J29" s="246"/>
      <c r="K29" s="111"/>
      <c r="L29" s="131"/>
      <c r="M29" s="245" t="s">
        <v>118</v>
      </c>
      <c r="N29" s="246"/>
      <c r="O29" s="111"/>
      <c r="P29" s="131"/>
      <c r="Q29" s="245" t="s">
        <v>118</v>
      </c>
      <c r="R29" s="246"/>
      <c r="S29" s="111"/>
      <c r="T29" s="131"/>
      <c r="U29" s="245" t="s">
        <v>118</v>
      </c>
      <c r="V29" s="246"/>
      <c r="W29" s="111"/>
      <c r="X29" s="131"/>
      <c r="Y29" s="245" t="s">
        <v>118</v>
      </c>
      <c r="Z29" s="246"/>
      <c r="AA29" s="111"/>
      <c r="AB29" s="131"/>
      <c r="AC29" s="245" t="s">
        <v>118</v>
      </c>
      <c r="AD29" s="246"/>
      <c r="AE29" s="111"/>
      <c r="AF29" s="131"/>
      <c r="AG29" s="245" t="s">
        <v>118</v>
      </c>
      <c r="AH29" s="246"/>
      <c r="AI29" s="111"/>
      <c r="AJ29" s="131"/>
      <c r="AK29" s="245" t="s">
        <v>118</v>
      </c>
      <c r="AL29" s="246"/>
      <c r="AM29" s="111"/>
      <c r="AN29" s="131"/>
      <c r="AO29" s="245" t="s">
        <v>118</v>
      </c>
      <c r="AP29" s="246"/>
      <c r="AQ29" s="111"/>
      <c r="AR29" s="131"/>
      <c r="AS29" s="245" t="s">
        <v>118</v>
      </c>
      <c r="AT29" s="246"/>
      <c r="AU29" s="111"/>
      <c r="AV29" s="131"/>
      <c r="AW29" s="245" t="s">
        <v>118</v>
      </c>
      <c r="AX29" s="246"/>
      <c r="AY29" s="111"/>
      <c r="AZ29" s="131"/>
      <c r="BA29" s="245" t="s">
        <v>118</v>
      </c>
      <c r="BB29" s="246"/>
      <c r="BC29" s="111"/>
      <c r="BD29" s="131"/>
      <c r="BE29" s="245" t="s">
        <v>118</v>
      </c>
      <c r="BF29" s="246"/>
      <c r="BG29" s="111"/>
      <c r="BH29" s="131"/>
      <c r="BI29" s="245" t="s">
        <v>118</v>
      </c>
      <c r="BJ29" s="246"/>
      <c r="BK29" s="111"/>
      <c r="BL29" s="131"/>
      <c r="BM29" s="245" t="s">
        <v>118</v>
      </c>
      <c r="BN29" s="246"/>
      <c r="BO29" s="111"/>
      <c r="BP29" s="131"/>
      <c r="BQ29" s="245" t="s">
        <v>118</v>
      </c>
      <c r="BR29" s="246"/>
      <c r="BS29" s="111"/>
      <c r="BT29" s="131"/>
      <c r="BU29" s="245" t="s">
        <v>118</v>
      </c>
      <c r="BV29" s="246"/>
      <c r="BW29" s="111"/>
      <c r="BX29" s="131"/>
      <c r="BY29" s="245" t="s">
        <v>118</v>
      </c>
      <c r="BZ29" s="246"/>
      <c r="CA29" s="111"/>
      <c r="CB29" s="131"/>
      <c r="CC29" s="245" t="s">
        <v>118</v>
      </c>
      <c r="CD29" s="246"/>
      <c r="CE29" s="111"/>
      <c r="CF29" s="131"/>
      <c r="CG29" s="245" t="s">
        <v>118</v>
      </c>
      <c r="CH29" s="246"/>
      <c r="CI29" s="111"/>
      <c r="CJ29" s="131"/>
      <c r="CK29" s="245" t="s">
        <v>118</v>
      </c>
      <c r="CL29" s="246"/>
      <c r="CM29" s="111"/>
      <c r="CN29" s="131"/>
      <c r="CO29" s="245" t="s">
        <v>118</v>
      </c>
      <c r="CP29" s="246"/>
      <c r="CQ29" s="111"/>
      <c r="CR29" s="131"/>
      <c r="CS29" s="245" t="s">
        <v>118</v>
      </c>
      <c r="CT29" s="246"/>
      <c r="CU29" s="111"/>
      <c r="CV29" s="131"/>
      <c r="CW29" s="245" t="s">
        <v>118</v>
      </c>
      <c r="CX29" s="246"/>
      <c r="CY29" s="111"/>
      <c r="CZ29" s="131"/>
      <c r="DA29" s="245" t="s">
        <v>118</v>
      </c>
      <c r="DB29" s="246"/>
      <c r="DC29" s="111"/>
      <c r="DD29" s="131"/>
      <c r="DE29" s="245" t="s">
        <v>118</v>
      </c>
      <c r="DF29" s="246"/>
      <c r="DG29" s="111"/>
      <c r="DH29" s="131"/>
      <c r="DI29" s="245" t="s">
        <v>118</v>
      </c>
      <c r="DJ29" s="246"/>
      <c r="DK29" s="111"/>
      <c r="DL29" s="131"/>
      <c r="DM29" s="245" t="s">
        <v>118</v>
      </c>
      <c r="DN29" s="246"/>
      <c r="DO29" s="111"/>
      <c r="DP29" s="131"/>
      <c r="DQ29" s="245" t="s">
        <v>118</v>
      </c>
      <c r="DR29" s="246"/>
      <c r="DS29" s="111"/>
      <c r="DT29" s="131"/>
      <c r="DU29" s="245" t="s">
        <v>118</v>
      </c>
      <c r="DV29" s="246"/>
      <c r="DW29" s="111"/>
      <c r="DX29" s="131"/>
      <c r="DY29" s="245" t="s">
        <v>118</v>
      </c>
      <c r="DZ29" s="246"/>
      <c r="EA29" s="111"/>
      <c r="EB29" s="131"/>
      <c r="EC29" s="245" t="s">
        <v>118</v>
      </c>
      <c r="ED29" s="246"/>
      <c r="EE29" s="111"/>
      <c r="EF29" s="131"/>
      <c r="EG29" s="245" t="s">
        <v>118</v>
      </c>
      <c r="EH29" s="246"/>
      <c r="EI29" s="111"/>
      <c r="EJ29" s="131"/>
      <c r="EK29" s="245" t="s">
        <v>118</v>
      </c>
      <c r="EL29" s="246"/>
      <c r="EM29" s="111"/>
      <c r="EN29" s="131"/>
      <c r="EO29" s="245" t="s">
        <v>118</v>
      </c>
      <c r="EP29" s="246"/>
      <c r="EQ29" s="111"/>
      <c r="ER29" s="131"/>
      <c r="ES29" s="245" t="s">
        <v>118</v>
      </c>
      <c r="ET29" s="246"/>
      <c r="EU29" s="111"/>
      <c r="EV29" s="131"/>
      <c r="EW29" s="245" t="s">
        <v>118</v>
      </c>
      <c r="EX29" s="246"/>
      <c r="EY29" s="111"/>
      <c r="EZ29" s="131"/>
      <c r="FA29" s="245" t="s">
        <v>118</v>
      </c>
      <c r="FB29" s="246"/>
      <c r="FC29" s="111"/>
      <c r="FD29" s="131"/>
      <c r="FE29" s="245" t="s">
        <v>118</v>
      </c>
      <c r="FF29" s="246"/>
      <c r="FG29" s="111"/>
      <c r="FH29" s="131"/>
      <c r="FI29" s="245" t="s">
        <v>118</v>
      </c>
      <c r="FJ29" s="246"/>
      <c r="FK29" s="111"/>
      <c r="FL29" s="131"/>
      <c r="FM29" s="245" t="s">
        <v>118</v>
      </c>
      <c r="FN29" s="246"/>
      <c r="FO29" s="111"/>
      <c r="FP29" s="131"/>
      <c r="FQ29" s="245" t="s">
        <v>118</v>
      </c>
      <c r="FR29" s="246"/>
      <c r="FS29" s="111"/>
      <c r="FT29" s="131"/>
      <c r="FU29" s="245" t="s">
        <v>118</v>
      </c>
      <c r="FV29" s="246"/>
      <c r="FW29" s="111"/>
      <c r="FX29" s="131"/>
      <c r="FY29" s="245" t="s">
        <v>118</v>
      </c>
      <c r="FZ29" s="246"/>
      <c r="GA29" s="111"/>
      <c r="GB29" s="131"/>
      <c r="GC29" s="245" t="s">
        <v>118</v>
      </c>
      <c r="GD29" s="246"/>
      <c r="GE29" s="111"/>
      <c r="GF29" s="131"/>
      <c r="GG29" s="245" t="s">
        <v>118</v>
      </c>
      <c r="GH29" s="246"/>
      <c r="GI29" s="111"/>
      <c r="GJ29" s="131"/>
      <c r="GK29" s="245" t="s">
        <v>118</v>
      </c>
      <c r="GL29" s="246"/>
      <c r="GM29" s="111"/>
      <c r="GN29" s="131"/>
      <c r="GO29" s="245" t="s">
        <v>118</v>
      </c>
      <c r="GP29" s="246"/>
      <c r="GQ29" s="111"/>
      <c r="GR29" s="131"/>
      <c r="GS29" s="245" t="s">
        <v>118</v>
      </c>
      <c r="GT29" s="246"/>
      <c r="GU29" s="111"/>
      <c r="GV29" s="131"/>
      <c r="GW29" s="245" t="s">
        <v>118</v>
      </c>
      <c r="GX29" s="246"/>
      <c r="GY29" s="111"/>
      <c r="GZ29" s="131"/>
      <c r="HA29" s="245" t="s">
        <v>118</v>
      </c>
      <c r="HB29" s="246"/>
      <c r="HC29" s="111"/>
      <c r="HD29" s="131"/>
      <c r="HE29" s="245" t="s">
        <v>118</v>
      </c>
      <c r="HF29" s="246"/>
      <c r="HG29" s="111"/>
      <c r="HH29" s="131"/>
      <c r="HI29" s="245" t="s">
        <v>118</v>
      </c>
      <c r="HJ29" s="246"/>
      <c r="HK29" s="111"/>
      <c r="HL29" s="131"/>
      <c r="HM29" s="245" t="s">
        <v>118</v>
      </c>
      <c r="HN29" s="246"/>
      <c r="HO29" s="111"/>
      <c r="HP29" s="131"/>
      <c r="HQ29" s="245" t="s">
        <v>118</v>
      </c>
      <c r="HR29" s="246"/>
      <c r="HS29" s="111"/>
      <c r="HT29" s="131"/>
      <c r="HU29" s="245" t="s">
        <v>118</v>
      </c>
      <c r="HV29" s="246"/>
      <c r="HW29" s="111"/>
      <c r="HX29" s="131"/>
      <c r="HY29" s="245" t="s">
        <v>118</v>
      </c>
      <c r="HZ29" s="246"/>
      <c r="IA29" s="111"/>
      <c r="IB29" s="131"/>
      <c r="IC29" s="245" t="s">
        <v>118</v>
      </c>
      <c r="ID29" s="246"/>
      <c r="IE29" s="111"/>
      <c r="IF29" s="131"/>
      <c r="IG29" s="245" t="s">
        <v>118</v>
      </c>
      <c r="IH29" s="246"/>
      <c r="II29" s="111"/>
      <c r="IJ29" s="131"/>
      <c r="IK29" s="245" t="s">
        <v>118</v>
      </c>
      <c r="IL29" s="246"/>
      <c r="IM29" s="111"/>
      <c r="IN29" s="131"/>
      <c r="IO29" s="245" t="s">
        <v>118</v>
      </c>
      <c r="IP29" s="246"/>
      <c r="IQ29" s="111"/>
      <c r="IR29" s="131"/>
      <c r="IS29" s="245" t="s">
        <v>118</v>
      </c>
      <c r="IT29" s="246"/>
      <c r="IU29" s="111"/>
      <c r="IV29" s="131"/>
    </row>
    <row r="30" spans="1:4" ht="20.25" customHeight="1">
      <c r="A30" s="230" t="s">
        <v>109</v>
      </c>
      <c r="B30" s="231"/>
      <c r="C30" s="233">
        <v>0</v>
      </c>
      <c r="D30" s="234"/>
    </row>
    <row r="31" spans="1:4" ht="28.5" customHeight="1">
      <c r="A31" s="228" t="s">
        <v>53</v>
      </c>
      <c r="B31" s="229"/>
      <c r="C31" s="233">
        <v>0</v>
      </c>
      <c r="D31" s="257"/>
    </row>
    <row r="32" spans="1:4" ht="18.75" customHeight="1" thickBot="1">
      <c r="A32" s="139" t="s">
        <v>130</v>
      </c>
      <c r="B32" s="140"/>
      <c r="C32" s="157" t="s">
        <v>147</v>
      </c>
      <c r="D32" s="160"/>
    </row>
    <row r="33" spans="1:4" ht="24.75" customHeight="1" thickBot="1">
      <c r="A33" s="249" t="s">
        <v>185</v>
      </c>
      <c r="B33" s="250"/>
      <c r="C33" s="255">
        <v>0</v>
      </c>
      <c r="D33" s="256">
        <v>0</v>
      </c>
    </row>
    <row r="34" ht="11.25">
      <c r="A34" s="10"/>
    </row>
    <row r="35" ht="11.25">
      <c r="A35" s="10"/>
    </row>
    <row r="36" ht="11.25">
      <c r="A36" s="10"/>
    </row>
    <row r="37" ht="11.25">
      <c r="A37" s="10"/>
    </row>
    <row r="38" ht="11.25">
      <c r="A38" s="10"/>
    </row>
    <row r="39" ht="11.25">
      <c r="A39" s="10"/>
    </row>
    <row r="40" ht="11.25">
      <c r="A40" s="10"/>
    </row>
    <row r="41" ht="11.25">
      <c r="A41" s="10"/>
    </row>
    <row r="42" ht="11.25">
      <c r="A42" s="10"/>
    </row>
    <row r="43" ht="11.25">
      <c r="A43" s="10"/>
    </row>
    <row r="44" ht="11.25">
      <c r="A44" s="10"/>
    </row>
    <row r="45" ht="11.25">
      <c r="A45" s="10"/>
    </row>
    <row r="46" ht="11.25">
      <c r="A46" s="10"/>
    </row>
    <row r="47" ht="11.25">
      <c r="A47" s="10"/>
    </row>
    <row r="48" ht="11.25">
      <c r="A48" s="10"/>
    </row>
    <row r="49" ht="11.25">
      <c r="A49" s="10"/>
    </row>
    <row r="50" ht="11.25">
      <c r="A50" s="10"/>
    </row>
    <row r="51" ht="11.25">
      <c r="A51" s="10"/>
    </row>
    <row r="52" ht="11.25">
      <c r="A52" s="10"/>
    </row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</sheetData>
  <sheetProtection/>
  <mergeCells count="1507">
    <mergeCell ref="GW29:GX29"/>
    <mergeCell ref="HA29:HB29"/>
    <mergeCell ref="C33:D33"/>
    <mergeCell ref="A30:B30"/>
    <mergeCell ref="C30:D30"/>
    <mergeCell ref="A31:B31"/>
    <mergeCell ref="C31:D31"/>
    <mergeCell ref="ES29:ET29"/>
    <mergeCell ref="EW29:EX29"/>
    <mergeCell ref="FA29:FB29"/>
    <mergeCell ref="IO29:IP29"/>
    <mergeCell ref="IS29:IT29"/>
    <mergeCell ref="HM29:HN29"/>
    <mergeCell ref="HQ29:HR29"/>
    <mergeCell ref="HU29:HV29"/>
    <mergeCell ref="HY29:HZ29"/>
    <mergeCell ref="IC29:ID29"/>
    <mergeCell ref="IG29:IH29"/>
    <mergeCell ref="IK29:IL29"/>
    <mergeCell ref="HE29:HF29"/>
    <mergeCell ref="HI29:HJ29"/>
    <mergeCell ref="FQ29:FR29"/>
    <mergeCell ref="FU29:FV29"/>
    <mergeCell ref="FY29:FZ29"/>
    <mergeCell ref="GC29:GD29"/>
    <mergeCell ref="GG29:GH29"/>
    <mergeCell ref="GK29:GL29"/>
    <mergeCell ref="GO29:GP29"/>
    <mergeCell ref="GS29:GT29"/>
    <mergeCell ref="FE29:FF29"/>
    <mergeCell ref="FI29:FJ29"/>
    <mergeCell ref="FM29:FN29"/>
    <mergeCell ref="DU29:DV29"/>
    <mergeCell ref="DY29:DZ29"/>
    <mergeCell ref="EC29:ED29"/>
    <mergeCell ref="EG29:EH29"/>
    <mergeCell ref="EK29:EL29"/>
    <mergeCell ref="EO29:EP29"/>
    <mergeCell ref="CW29:CX29"/>
    <mergeCell ref="DA29:DB29"/>
    <mergeCell ref="DE29:DF29"/>
    <mergeCell ref="DI29:DJ29"/>
    <mergeCell ref="DM29:DN29"/>
    <mergeCell ref="DQ29:DR29"/>
    <mergeCell ref="BY29:BZ29"/>
    <mergeCell ref="CC29:CD29"/>
    <mergeCell ref="CG29:CH29"/>
    <mergeCell ref="CK29:CL29"/>
    <mergeCell ref="CO29:CP29"/>
    <mergeCell ref="CS29:CT29"/>
    <mergeCell ref="BA29:BB29"/>
    <mergeCell ref="BE29:BF29"/>
    <mergeCell ref="BI29:BJ29"/>
    <mergeCell ref="BM29:BN29"/>
    <mergeCell ref="BQ29:BR29"/>
    <mergeCell ref="BU29:BV29"/>
    <mergeCell ref="AC29:AD29"/>
    <mergeCell ref="AG29:AH29"/>
    <mergeCell ref="AK29:AL29"/>
    <mergeCell ref="AO29:AP29"/>
    <mergeCell ref="AS29:AT29"/>
    <mergeCell ref="AW29:AX29"/>
    <mergeCell ref="A29:B29"/>
    <mergeCell ref="E29:F29"/>
    <mergeCell ref="I29:J29"/>
    <mergeCell ref="M29:N29"/>
    <mergeCell ref="Q29:R29"/>
    <mergeCell ref="U29:V29"/>
    <mergeCell ref="Y29:Z29"/>
    <mergeCell ref="C29:D29"/>
    <mergeCell ref="A33:B33"/>
    <mergeCell ref="C13:D13"/>
    <mergeCell ref="C17:D17"/>
    <mergeCell ref="C18:D18"/>
    <mergeCell ref="C19:D19"/>
    <mergeCell ref="C20:D20"/>
    <mergeCell ref="C27:D27"/>
    <mergeCell ref="U28:V28"/>
    <mergeCell ref="IO28:IP28"/>
    <mergeCell ref="IQ28:IR28"/>
    <mergeCell ref="IS28:IT28"/>
    <mergeCell ref="IU28:IV28"/>
    <mergeCell ref="IK28:IL28"/>
    <mergeCell ref="IM28:IN28"/>
    <mergeCell ref="HY28:HZ28"/>
    <mergeCell ref="IA28:IB28"/>
    <mergeCell ref="IC28:ID28"/>
    <mergeCell ref="IE28:IF28"/>
    <mergeCell ref="IG28:IH28"/>
    <mergeCell ref="II28:IJ28"/>
    <mergeCell ref="HQ28:HR28"/>
    <mergeCell ref="HS28:HT28"/>
    <mergeCell ref="HU28:HV28"/>
    <mergeCell ref="HW28:HX28"/>
    <mergeCell ref="HE28:HF28"/>
    <mergeCell ref="HG28:HH28"/>
    <mergeCell ref="HI28:HJ28"/>
    <mergeCell ref="HK28:HL28"/>
    <mergeCell ref="HM28:HN28"/>
    <mergeCell ref="HO28:HP28"/>
    <mergeCell ref="GS28:GT28"/>
    <mergeCell ref="GU28:GV28"/>
    <mergeCell ref="GW28:GX28"/>
    <mergeCell ref="GY28:GZ28"/>
    <mergeCell ref="HA28:HB28"/>
    <mergeCell ref="HC28:HD28"/>
    <mergeCell ref="GG28:GH28"/>
    <mergeCell ref="GI28:GJ28"/>
    <mergeCell ref="GK28:GL28"/>
    <mergeCell ref="GM28:GN28"/>
    <mergeCell ref="GO28:GP28"/>
    <mergeCell ref="GQ28:GR28"/>
    <mergeCell ref="FU28:FV28"/>
    <mergeCell ref="FW28:FX28"/>
    <mergeCell ref="FY28:FZ28"/>
    <mergeCell ref="GA28:GB28"/>
    <mergeCell ref="GC28:GD28"/>
    <mergeCell ref="GE28:GF28"/>
    <mergeCell ref="FI28:FJ28"/>
    <mergeCell ref="FK28:FL28"/>
    <mergeCell ref="FM28:FN28"/>
    <mergeCell ref="FO28:FP28"/>
    <mergeCell ref="FQ28:FR28"/>
    <mergeCell ref="FS28:FT28"/>
    <mergeCell ref="EW28:EX28"/>
    <mergeCell ref="EY28:EZ28"/>
    <mergeCell ref="FA28:FB28"/>
    <mergeCell ref="FC28:FD28"/>
    <mergeCell ref="FE28:FF28"/>
    <mergeCell ref="FG28:FH28"/>
    <mergeCell ref="EK28:EL28"/>
    <mergeCell ref="EM28:EN28"/>
    <mergeCell ref="EO28:EP28"/>
    <mergeCell ref="EQ28:ER28"/>
    <mergeCell ref="ES28:ET28"/>
    <mergeCell ref="EU28:EV28"/>
    <mergeCell ref="DY28:DZ28"/>
    <mergeCell ref="EA28:EB28"/>
    <mergeCell ref="EC28:ED28"/>
    <mergeCell ref="EE28:EF28"/>
    <mergeCell ref="EG28:EH28"/>
    <mergeCell ref="EI28:EJ28"/>
    <mergeCell ref="DM28:DN28"/>
    <mergeCell ref="DO28:DP28"/>
    <mergeCell ref="DQ28:DR28"/>
    <mergeCell ref="DS28:DT28"/>
    <mergeCell ref="DU28:DV28"/>
    <mergeCell ref="DW28:DX28"/>
    <mergeCell ref="DA28:DB28"/>
    <mergeCell ref="DC28:DD28"/>
    <mergeCell ref="DE28:DF28"/>
    <mergeCell ref="DG28:DH28"/>
    <mergeCell ref="DI28:DJ28"/>
    <mergeCell ref="DK28:DL28"/>
    <mergeCell ref="CO28:CP28"/>
    <mergeCell ref="CQ28:CR28"/>
    <mergeCell ref="CS28:CT28"/>
    <mergeCell ref="CU28:CV28"/>
    <mergeCell ref="CW28:CX28"/>
    <mergeCell ref="CY28:CZ28"/>
    <mergeCell ref="CC28:CD28"/>
    <mergeCell ref="CE28:CF28"/>
    <mergeCell ref="CG28:CH28"/>
    <mergeCell ref="CI28:CJ28"/>
    <mergeCell ref="CK28:CL28"/>
    <mergeCell ref="CM28:CN28"/>
    <mergeCell ref="BQ28:BR28"/>
    <mergeCell ref="BS28:BT28"/>
    <mergeCell ref="BU28:BV28"/>
    <mergeCell ref="BW28:BX28"/>
    <mergeCell ref="BY28:BZ28"/>
    <mergeCell ref="CA28:CB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G28:AH28"/>
    <mergeCell ref="AI28:AJ28"/>
    <mergeCell ref="AK28:AL28"/>
    <mergeCell ref="AM28:AN28"/>
    <mergeCell ref="AO28:AP28"/>
    <mergeCell ref="AQ28:AR28"/>
    <mergeCell ref="W28:X28"/>
    <mergeCell ref="Y28:Z28"/>
    <mergeCell ref="AA28:AB28"/>
    <mergeCell ref="AC28:AD28"/>
    <mergeCell ref="AE28:AF28"/>
    <mergeCell ref="IS27:IT27"/>
    <mergeCell ref="IG27:IH27"/>
    <mergeCell ref="IK27:IL27"/>
    <mergeCell ref="IO27:IP27"/>
    <mergeCell ref="HM27:HN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HU27:HV27"/>
    <mergeCell ref="HY27:HZ27"/>
    <mergeCell ref="IC27:ID27"/>
    <mergeCell ref="GW27:GX27"/>
    <mergeCell ref="HA27:HB27"/>
    <mergeCell ref="HE27:HF27"/>
    <mergeCell ref="HI27:HJ27"/>
    <mergeCell ref="HQ27:HR27"/>
    <mergeCell ref="FY27:FZ27"/>
    <mergeCell ref="GC27:GD27"/>
    <mergeCell ref="GG27:GH27"/>
    <mergeCell ref="GK27:GL27"/>
    <mergeCell ref="GO27:GP27"/>
    <mergeCell ref="GS27:GT27"/>
    <mergeCell ref="FA27:FB27"/>
    <mergeCell ref="FE27:FF27"/>
    <mergeCell ref="FI27:FJ27"/>
    <mergeCell ref="FM27:FN27"/>
    <mergeCell ref="FQ27:FR27"/>
    <mergeCell ref="FU27:FV27"/>
    <mergeCell ref="EC27:ED27"/>
    <mergeCell ref="EG27:EH27"/>
    <mergeCell ref="EK27:EL27"/>
    <mergeCell ref="EO27:EP27"/>
    <mergeCell ref="ES27:ET27"/>
    <mergeCell ref="EW27:EX27"/>
    <mergeCell ref="DE27:DF27"/>
    <mergeCell ref="DI27:DJ27"/>
    <mergeCell ref="DM27:DN27"/>
    <mergeCell ref="DQ27:DR27"/>
    <mergeCell ref="DU27:DV27"/>
    <mergeCell ref="DY27:DZ27"/>
    <mergeCell ref="CG27:CH27"/>
    <mergeCell ref="CK27:CL27"/>
    <mergeCell ref="CO27:CP27"/>
    <mergeCell ref="CS27:CT27"/>
    <mergeCell ref="CW27:CX27"/>
    <mergeCell ref="DA27:DB27"/>
    <mergeCell ref="BI27:BJ27"/>
    <mergeCell ref="BM27:BN27"/>
    <mergeCell ref="BQ27:BR27"/>
    <mergeCell ref="BU27:BV27"/>
    <mergeCell ref="BY27:BZ27"/>
    <mergeCell ref="CC27:CD27"/>
    <mergeCell ref="AK27:AL27"/>
    <mergeCell ref="AO27:AP27"/>
    <mergeCell ref="AS27:AT27"/>
    <mergeCell ref="AW27:AX27"/>
    <mergeCell ref="BA27:BB27"/>
    <mergeCell ref="BE27:BF27"/>
    <mergeCell ref="IS26:IT26"/>
    <mergeCell ref="IU26:IV26"/>
    <mergeCell ref="E27:F27"/>
    <mergeCell ref="I27:J27"/>
    <mergeCell ref="M27:N27"/>
    <mergeCell ref="Q27:R27"/>
    <mergeCell ref="U27:V27"/>
    <mergeCell ref="Y27:Z27"/>
    <mergeCell ref="AC27:AD27"/>
    <mergeCell ref="AG27:AH27"/>
    <mergeCell ref="IG26:IH26"/>
    <mergeCell ref="II26:IJ26"/>
    <mergeCell ref="IK26:IL26"/>
    <mergeCell ref="IM26:IN26"/>
    <mergeCell ref="IO26:IP26"/>
    <mergeCell ref="IQ26:IR26"/>
    <mergeCell ref="HU26:HV26"/>
    <mergeCell ref="HW26:HX26"/>
    <mergeCell ref="HY26:HZ26"/>
    <mergeCell ref="IA26:IB26"/>
    <mergeCell ref="IC26:ID26"/>
    <mergeCell ref="IE26:IF26"/>
    <mergeCell ref="HI26:HJ26"/>
    <mergeCell ref="HK26:HL26"/>
    <mergeCell ref="HM26:HN26"/>
    <mergeCell ref="HO26:HP26"/>
    <mergeCell ref="HQ26:HR26"/>
    <mergeCell ref="HS26:HT26"/>
    <mergeCell ref="GW26:GX26"/>
    <mergeCell ref="GY26:GZ26"/>
    <mergeCell ref="HA26:HB26"/>
    <mergeCell ref="HC26:HD26"/>
    <mergeCell ref="HE26:HF26"/>
    <mergeCell ref="HG26:HH26"/>
    <mergeCell ref="GK26:GL26"/>
    <mergeCell ref="GM26:GN26"/>
    <mergeCell ref="GO26:GP26"/>
    <mergeCell ref="GQ26:GR26"/>
    <mergeCell ref="GS26:GT26"/>
    <mergeCell ref="GU26:GV26"/>
    <mergeCell ref="FY26:FZ26"/>
    <mergeCell ref="GA26:GB26"/>
    <mergeCell ref="GC26:GD26"/>
    <mergeCell ref="GE26:GF26"/>
    <mergeCell ref="GG26:GH26"/>
    <mergeCell ref="GI26:GJ26"/>
    <mergeCell ref="FM26:FN26"/>
    <mergeCell ref="FO26:FP26"/>
    <mergeCell ref="FQ26:FR26"/>
    <mergeCell ref="FS26:FT26"/>
    <mergeCell ref="FU26:FV26"/>
    <mergeCell ref="FW26:FX26"/>
    <mergeCell ref="FA26:FB26"/>
    <mergeCell ref="FC26:FD26"/>
    <mergeCell ref="FE26:FF26"/>
    <mergeCell ref="FG26:FH26"/>
    <mergeCell ref="FI26:FJ26"/>
    <mergeCell ref="FK26:FL26"/>
    <mergeCell ref="EO26:EP26"/>
    <mergeCell ref="EQ26:ER26"/>
    <mergeCell ref="ES26:ET26"/>
    <mergeCell ref="EU26:EV26"/>
    <mergeCell ref="EW26:EX26"/>
    <mergeCell ref="EY26:EZ26"/>
    <mergeCell ref="EC26:ED26"/>
    <mergeCell ref="EE26:EF26"/>
    <mergeCell ref="EG26:EH26"/>
    <mergeCell ref="EI26:EJ26"/>
    <mergeCell ref="EK26:EL26"/>
    <mergeCell ref="EM26:EN26"/>
    <mergeCell ref="DQ26:DR26"/>
    <mergeCell ref="DS26:DT26"/>
    <mergeCell ref="DU26:DV26"/>
    <mergeCell ref="DW26:DX26"/>
    <mergeCell ref="DY26:DZ26"/>
    <mergeCell ref="EA26:EB26"/>
    <mergeCell ref="DE26:DF26"/>
    <mergeCell ref="DG26:DH26"/>
    <mergeCell ref="DI26:DJ26"/>
    <mergeCell ref="DK26:DL26"/>
    <mergeCell ref="DM26:DN26"/>
    <mergeCell ref="DO26:DP26"/>
    <mergeCell ref="CS26:CT26"/>
    <mergeCell ref="CU26:CV26"/>
    <mergeCell ref="CW26:CX26"/>
    <mergeCell ref="CY26:CZ26"/>
    <mergeCell ref="DA26:DB26"/>
    <mergeCell ref="DC26:DD26"/>
    <mergeCell ref="CG26:CH26"/>
    <mergeCell ref="CI26:CJ26"/>
    <mergeCell ref="CK26:CL26"/>
    <mergeCell ref="CM26:CN26"/>
    <mergeCell ref="CO26:CP26"/>
    <mergeCell ref="CQ26:CR26"/>
    <mergeCell ref="BU26:BV26"/>
    <mergeCell ref="BW26:BX26"/>
    <mergeCell ref="BY26:BZ26"/>
    <mergeCell ref="CA26:CB26"/>
    <mergeCell ref="CC26:CD26"/>
    <mergeCell ref="CE26:CF26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IM25:IN25"/>
    <mergeCell ref="IO25:IP25"/>
    <mergeCell ref="IQ25:IR25"/>
    <mergeCell ref="IS25:IT25"/>
    <mergeCell ref="IU25:IV25"/>
    <mergeCell ref="C26:D26"/>
    <mergeCell ref="E26:F26"/>
    <mergeCell ref="G26:H26"/>
    <mergeCell ref="I26:J26"/>
    <mergeCell ref="K26:L26"/>
    <mergeCell ref="IA25:IB25"/>
    <mergeCell ref="IC25:ID25"/>
    <mergeCell ref="IE25:IF25"/>
    <mergeCell ref="IG25:IH25"/>
    <mergeCell ref="II25:IJ25"/>
    <mergeCell ref="IK25:IL25"/>
    <mergeCell ref="HO25:HP25"/>
    <mergeCell ref="HQ25:HR25"/>
    <mergeCell ref="HS25:HT25"/>
    <mergeCell ref="HU25:HV25"/>
    <mergeCell ref="HW25:HX25"/>
    <mergeCell ref="HY25:HZ25"/>
    <mergeCell ref="HC25:HD25"/>
    <mergeCell ref="HE25:HF25"/>
    <mergeCell ref="HG25:HH25"/>
    <mergeCell ref="HI25:HJ25"/>
    <mergeCell ref="HK25:HL25"/>
    <mergeCell ref="HM25:HN25"/>
    <mergeCell ref="GQ25:GR25"/>
    <mergeCell ref="GS25:GT25"/>
    <mergeCell ref="GU25:GV25"/>
    <mergeCell ref="GW25:GX25"/>
    <mergeCell ref="GY25:GZ25"/>
    <mergeCell ref="HA25:HB25"/>
    <mergeCell ref="GE25:GF25"/>
    <mergeCell ref="GG25:GH25"/>
    <mergeCell ref="GI25:GJ25"/>
    <mergeCell ref="GK25:GL25"/>
    <mergeCell ref="GM25:GN25"/>
    <mergeCell ref="GO25:GP25"/>
    <mergeCell ref="FS25:FT25"/>
    <mergeCell ref="FU25:FV25"/>
    <mergeCell ref="FW25:FX25"/>
    <mergeCell ref="FY25:FZ25"/>
    <mergeCell ref="GA25:GB25"/>
    <mergeCell ref="GC25:GD25"/>
    <mergeCell ref="FG25:FH25"/>
    <mergeCell ref="FI25:FJ25"/>
    <mergeCell ref="FK25:FL25"/>
    <mergeCell ref="FM25:FN25"/>
    <mergeCell ref="FO25:FP25"/>
    <mergeCell ref="FQ25:FR25"/>
    <mergeCell ref="EU25:EV25"/>
    <mergeCell ref="EW25:EX25"/>
    <mergeCell ref="EY25:EZ25"/>
    <mergeCell ref="FA25:FB25"/>
    <mergeCell ref="FC25:FD25"/>
    <mergeCell ref="FE25:FF25"/>
    <mergeCell ref="EI25:EJ25"/>
    <mergeCell ref="EK25:EL25"/>
    <mergeCell ref="EM25:EN25"/>
    <mergeCell ref="EO25:EP25"/>
    <mergeCell ref="EQ25:ER25"/>
    <mergeCell ref="ES25:ET25"/>
    <mergeCell ref="DW25:DX25"/>
    <mergeCell ref="DY25:DZ25"/>
    <mergeCell ref="EA25:EB25"/>
    <mergeCell ref="EC25:ED25"/>
    <mergeCell ref="EE25:EF25"/>
    <mergeCell ref="EG25:EH25"/>
    <mergeCell ref="DK25:DL25"/>
    <mergeCell ref="DM25:DN25"/>
    <mergeCell ref="DO25:DP25"/>
    <mergeCell ref="DQ25:DR25"/>
    <mergeCell ref="DS25:DT25"/>
    <mergeCell ref="DU25:DV25"/>
    <mergeCell ref="CY25:CZ25"/>
    <mergeCell ref="DA25:DB25"/>
    <mergeCell ref="DC25:DD25"/>
    <mergeCell ref="DE25:DF25"/>
    <mergeCell ref="DG25:DH25"/>
    <mergeCell ref="DI25:DJ25"/>
    <mergeCell ref="CM25:CN25"/>
    <mergeCell ref="CO25:CP25"/>
    <mergeCell ref="CQ25:CR25"/>
    <mergeCell ref="CS25:CT25"/>
    <mergeCell ref="CU25:CV25"/>
    <mergeCell ref="CW25:CX25"/>
    <mergeCell ref="CA25:CB25"/>
    <mergeCell ref="CC25:CD25"/>
    <mergeCell ref="CE25:CF25"/>
    <mergeCell ref="CG25:CH25"/>
    <mergeCell ref="CI25:CJ25"/>
    <mergeCell ref="CK25:CL25"/>
    <mergeCell ref="BO25:BP25"/>
    <mergeCell ref="BQ25:BR25"/>
    <mergeCell ref="BS25:BT25"/>
    <mergeCell ref="BU25:BV25"/>
    <mergeCell ref="BW25:BX25"/>
    <mergeCell ref="BY25:BZ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IS24:IT24"/>
    <mergeCell ref="IU24:IV24"/>
    <mergeCell ref="C25:D25"/>
    <mergeCell ref="E25:F25"/>
    <mergeCell ref="G25:H25"/>
    <mergeCell ref="I25:J25"/>
    <mergeCell ref="K25:L25"/>
    <mergeCell ref="M25:N25"/>
    <mergeCell ref="O25:P25"/>
    <mergeCell ref="Q25:R25"/>
    <mergeCell ref="IG24:IH24"/>
    <mergeCell ref="II24:IJ24"/>
    <mergeCell ref="IK24:IL24"/>
    <mergeCell ref="IM24:IN24"/>
    <mergeCell ref="IO24:IP24"/>
    <mergeCell ref="IQ24:IR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CG24:CH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IM23:IN23"/>
    <mergeCell ref="IO23:IP23"/>
    <mergeCell ref="IQ23:IR23"/>
    <mergeCell ref="IS23:IT23"/>
    <mergeCell ref="IU23:IV23"/>
    <mergeCell ref="C24:D24"/>
    <mergeCell ref="E24:F24"/>
    <mergeCell ref="G24:H24"/>
    <mergeCell ref="I24:J24"/>
    <mergeCell ref="K24:L24"/>
    <mergeCell ref="IA23:IB23"/>
    <mergeCell ref="IC23:ID23"/>
    <mergeCell ref="IE23:IF23"/>
    <mergeCell ref="IG23:IH23"/>
    <mergeCell ref="II23:IJ23"/>
    <mergeCell ref="IK23:IL23"/>
    <mergeCell ref="HO23:HP23"/>
    <mergeCell ref="HQ23:HR23"/>
    <mergeCell ref="HS23:HT23"/>
    <mergeCell ref="HU23:HV23"/>
    <mergeCell ref="HW23:HX23"/>
    <mergeCell ref="HY23:HZ23"/>
    <mergeCell ref="HC23:HD23"/>
    <mergeCell ref="HE23:HF23"/>
    <mergeCell ref="HG23:HH23"/>
    <mergeCell ref="HI23:HJ23"/>
    <mergeCell ref="HK23:HL23"/>
    <mergeCell ref="HM23:HN23"/>
    <mergeCell ref="GQ23:GR23"/>
    <mergeCell ref="GS23:GT23"/>
    <mergeCell ref="GU23:GV23"/>
    <mergeCell ref="GW23:GX23"/>
    <mergeCell ref="GY23:GZ23"/>
    <mergeCell ref="HA23:HB23"/>
    <mergeCell ref="GE23:GF23"/>
    <mergeCell ref="GG23:GH23"/>
    <mergeCell ref="GI23:GJ23"/>
    <mergeCell ref="GK23:GL23"/>
    <mergeCell ref="GM23:GN23"/>
    <mergeCell ref="GO23:GP23"/>
    <mergeCell ref="FS23:FT23"/>
    <mergeCell ref="FU23:FV23"/>
    <mergeCell ref="FW23:FX23"/>
    <mergeCell ref="FY23:FZ23"/>
    <mergeCell ref="GA23:GB23"/>
    <mergeCell ref="GC23:GD23"/>
    <mergeCell ref="FG23:FH23"/>
    <mergeCell ref="FI23:FJ23"/>
    <mergeCell ref="FK23:FL23"/>
    <mergeCell ref="FM23:FN23"/>
    <mergeCell ref="FO23:FP23"/>
    <mergeCell ref="FQ23:FR23"/>
    <mergeCell ref="EU23:EV23"/>
    <mergeCell ref="EW23:EX23"/>
    <mergeCell ref="EY23:EZ23"/>
    <mergeCell ref="FA23:FB23"/>
    <mergeCell ref="FC23:FD23"/>
    <mergeCell ref="FE23:FF23"/>
    <mergeCell ref="EI23:EJ23"/>
    <mergeCell ref="EK23:EL23"/>
    <mergeCell ref="EM23:EN23"/>
    <mergeCell ref="EO23:EP23"/>
    <mergeCell ref="EQ23:ER23"/>
    <mergeCell ref="ES23:ET23"/>
    <mergeCell ref="DW23:DX23"/>
    <mergeCell ref="DY23:DZ23"/>
    <mergeCell ref="EA23:EB23"/>
    <mergeCell ref="EC23:ED23"/>
    <mergeCell ref="EE23:EF23"/>
    <mergeCell ref="EG23:EH23"/>
    <mergeCell ref="DK23:DL23"/>
    <mergeCell ref="DM23:DN23"/>
    <mergeCell ref="DO23:DP23"/>
    <mergeCell ref="DQ23:DR23"/>
    <mergeCell ref="DS23:DT23"/>
    <mergeCell ref="DU23:DV23"/>
    <mergeCell ref="CY23:CZ23"/>
    <mergeCell ref="DA23:DB23"/>
    <mergeCell ref="DC23:DD23"/>
    <mergeCell ref="DE23:DF23"/>
    <mergeCell ref="DG23:DH23"/>
    <mergeCell ref="DI23:DJ23"/>
    <mergeCell ref="CM23:CN23"/>
    <mergeCell ref="CO23:CP23"/>
    <mergeCell ref="CQ23:CR23"/>
    <mergeCell ref="CS23:CT23"/>
    <mergeCell ref="CU23:CV23"/>
    <mergeCell ref="CW23:CX23"/>
    <mergeCell ref="CA23:CB23"/>
    <mergeCell ref="CC23:CD23"/>
    <mergeCell ref="CE23:CF23"/>
    <mergeCell ref="CG23:CH23"/>
    <mergeCell ref="CI23:CJ23"/>
    <mergeCell ref="CK23:CL23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IS22:IT22"/>
    <mergeCell ref="IU22:IV22"/>
    <mergeCell ref="C23:D23"/>
    <mergeCell ref="E23:F23"/>
    <mergeCell ref="G23:H23"/>
    <mergeCell ref="I23:J23"/>
    <mergeCell ref="K23:L23"/>
    <mergeCell ref="M23:N23"/>
    <mergeCell ref="O23:P23"/>
    <mergeCell ref="Q23:R23"/>
    <mergeCell ref="IG22:IH22"/>
    <mergeCell ref="II22:IJ22"/>
    <mergeCell ref="IK22:IL22"/>
    <mergeCell ref="IM22:IN22"/>
    <mergeCell ref="IO22:IP22"/>
    <mergeCell ref="IQ22:IR22"/>
    <mergeCell ref="HU22:HV22"/>
    <mergeCell ref="HW22:HX22"/>
    <mergeCell ref="HY22:HZ22"/>
    <mergeCell ref="IA22:IB22"/>
    <mergeCell ref="IC22:ID22"/>
    <mergeCell ref="IE22:IF22"/>
    <mergeCell ref="HI22:HJ22"/>
    <mergeCell ref="HK22:HL22"/>
    <mergeCell ref="HM22:HN22"/>
    <mergeCell ref="HO22:HP22"/>
    <mergeCell ref="HQ22:HR22"/>
    <mergeCell ref="HS22:HT22"/>
    <mergeCell ref="GW22:GX22"/>
    <mergeCell ref="GY22:GZ22"/>
    <mergeCell ref="HA22:HB22"/>
    <mergeCell ref="HC22:HD22"/>
    <mergeCell ref="HE22:HF22"/>
    <mergeCell ref="HG22:HH22"/>
    <mergeCell ref="GK22:GL22"/>
    <mergeCell ref="GM22:GN22"/>
    <mergeCell ref="GO22:GP22"/>
    <mergeCell ref="GQ22:GR22"/>
    <mergeCell ref="GS22:GT22"/>
    <mergeCell ref="GU22:GV22"/>
    <mergeCell ref="FY22:FZ22"/>
    <mergeCell ref="GA22:GB22"/>
    <mergeCell ref="GC22:GD22"/>
    <mergeCell ref="GE22:GF22"/>
    <mergeCell ref="GG22:GH22"/>
    <mergeCell ref="GI22:GJ22"/>
    <mergeCell ref="FM22:FN22"/>
    <mergeCell ref="FO22:FP22"/>
    <mergeCell ref="FQ22:FR22"/>
    <mergeCell ref="FS22:FT22"/>
    <mergeCell ref="FU22:FV22"/>
    <mergeCell ref="FW22:FX22"/>
    <mergeCell ref="FA22:FB22"/>
    <mergeCell ref="FC22:FD22"/>
    <mergeCell ref="FE22:FF22"/>
    <mergeCell ref="FG22:FH22"/>
    <mergeCell ref="FI22:FJ22"/>
    <mergeCell ref="FK22:FL22"/>
    <mergeCell ref="EO22:EP22"/>
    <mergeCell ref="EQ22:ER22"/>
    <mergeCell ref="ES22:ET22"/>
    <mergeCell ref="EU22:EV22"/>
    <mergeCell ref="EW22:EX22"/>
    <mergeCell ref="EY22:EZ22"/>
    <mergeCell ref="EC22:ED22"/>
    <mergeCell ref="EE22:EF22"/>
    <mergeCell ref="EG22:EH22"/>
    <mergeCell ref="EI22:EJ22"/>
    <mergeCell ref="EK22:EL22"/>
    <mergeCell ref="EM22:EN22"/>
    <mergeCell ref="DQ22:DR22"/>
    <mergeCell ref="DS22:DT22"/>
    <mergeCell ref="DU22:DV22"/>
    <mergeCell ref="DW22:DX22"/>
    <mergeCell ref="DY22:DZ22"/>
    <mergeCell ref="EA22:EB22"/>
    <mergeCell ref="DE22:DF22"/>
    <mergeCell ref="DG22:DH22"/>
    <mergeCell ref="DI22:DJ22"/>
    <mergeCell ref="DK22:DL22"/>
    <mergeCell ref="DM22:DN22"/>
    <mergeCell ref="DO22:DP22"/>
    <mergeCell ref="CS22:CT22"/>
    <mergeCell ref="CU22:CV22"/>
    <mergeCell ref="CW22:CX22"/>
    <mergeCell ref="CY22:CZ22"/>
    <mergeCell ref="DA22:DB22"/>
    <mergeCell ref="DC22:DD22"/>
    <mergeCell ref="CG22:CH22"/>
    <mergeCell ref="CI22:CJ22"/>
    <mergeCell ref="CK22:CL22"/>
    <mergeCell ref="CM22:CN22"/>
    <mergeCell ref="CO22:CP22"/>
    <mergeCell ref="CQ22:CR22"/>
    <mergeCell ref="BU22:BV22"/>
    <mergeCell ref="BW22:BX22"/>
    <mergeCell ref="BY22:BZ22"/>
    <mergeCell ref="CA22:CB22"/>
    <mergeCell ref="CC22:CD22"/>
    <mergeCell ref="CE22:CF22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IM21:IN21"/>
    <mergeCell ref="IO21:IP21"/>
    <mergeCell ref="IQ21:IR21"/>
    <mergeCell ref="IS21:IT21"/>
    <mergeCell ref="IU21:IV21"/>
    <mergeCell ref="C22:D22"/>
    <mergeCell ref="E22:F22"/>
    <mergeCell ref="G22:H22"/>
    <mergeCell ref="I22:J22"/>
    <mergeCell ref="K22:L22"/>
    <mergeCell ref="IA21:IB21"/>
    <mergeCell ref="IC21:ID21"/>
    <mergeCell ref="IE21:IF21"/>
    <mergeCell ref="IG21:IH21"/>
    <mergeCell ref="II21:IJ21"/>
    <mergeCell ref="IK21:IL21"/>
    <mergeCell ref="HO21:HP21"/>
    <mergeCell ref="HQ21:HR21"/>
    <mergeCell ref="HS21:HT21"/>
    <mergeCell ref="HU21:HV21"/>
    <mergeCell ref="HW21:HX21"/>
    <mergeCell ref="HY21:HZ21"/>
    <mergeCell ref="HC21:HD21"/>
    <mergeCell ref="HE21:HF21"/>
    <mergeCell ref="HG21:HH21"/>
    <mergeCell ref="HI21:HJ21"/>
    <mergeCell ref="HK21:HL21"/>
    <mergeCell ref="HM21:HN21"/>
    <mergeCell ref="GQ21:GR21"/>
    <mergeCell ref="GS21:GT21"/>
    <mergeCell ref="GU21:GV21"/>
    <mergeCell ref="GW21:GX21"/>
    <mergeCell ref="GY21:GZ21"/>
    <mergeCell ref="HA21:HB21"/>
    <mergeCell ref="GE21:GF21"/>
    <mergeCell ref="GG21:GH21"/>
    <mergeCell ref="GI21:GJ21"/>
    <mergeCell ref="GK21:GL21"/>
    <mergeCell ref="GM21:GN21"/>
    <mergeCell ref="GO21:GP21"/>
    <mergeCell ref="FS21:FT21"/>
    <mergeCell ref="FU21:FV21"/>
    <mergeCell ref="FW21:FX21"/>
    <mergeCell ref="FY21:FZ21"/>
    <mergeCell ref="GA21:GB21"/>
    <mergeCell ref="GC21:GD21"/>
    <mergeCell ref="FG21:FH21"/>
    <mergeCell ref="FI21:FJ21"/>
    <mergeCell ref="FK21:FL21"/>
    <mergeCell ref="FM21:FN21"/>
    <mergeCell ref="FO21:FP21"/>
    <mergeCell ref="FQ21:FR21"/>
    <mergeCell ref="EU21:EV21"/>
    <mergeCell ref="EW21:EX21"/>
    <mergeCell ref="EY21:EZ21"/>
    <mergeCell ref="FA21:FB21"/>
    <mergeCell ref="FC21:FD21"/>
    <mergeCell ref="FE21:FF21"/>
    <mergeCell ref="EI21:EJ21"/>
    <mergeCell ref="EK21:EL21"/>
    <mergeCell ref="EM21:EN21"/>
    <mergeCell ref="EO21:EP21"/>
    <mergeCell ref="EQ21:ER21"/>
    <mergeCell ref="ES21:ET21"/>
    <mergeCell ref="DW21:DX21"/>
    <mergeCell ref="DY21:DZ21"/>
    <mergeCell ref="EA21:EB21"/>
    <mergeCell ref="EC21:ED21"/>
    <mergeCell ref="EE21:EF21"/>
    <mergeCell ref="EG21:EH21"/>
    <mergeCell ref="DK21:DL21"/>
    <mergeCell ref="DM21:DN21"/>
    <mergeCell ref="DO21:DP21"/>
    <mergeCell ref="DQ21:DR21"/>
    <mergeCell ref="DS21:DT21"/>
    <mergeCell ref="DU21:DV21"/>
    <mergeCell ref="CY21:CZ21"/>
    <mergeCell ref="DA21:DB21"/>
    <mergeCell ref="DC21:DD21"/>
    <mergeCell ref="DE21:DF21"/>
    <mergeCell ref="DG21:DH21"/>
    <mergeCell ref="DI21:DJ21"/>
    <mergeCell ref="CM21:CN21"/>
    <mergeCell ref="CO21:CP21"/>
    <mergeCell ref="CQ21:CR21"/>
    <mergeCell ref="CS21:CT21"/>
    <mergeCell ref="CU21:CV21"/>
    <mergeCell ref="CW21:CX21"/>
    <mergeCell ref="CA21:CB21"/>
    <mergeCell ref="CC21:CD21"/>
    <mergeCell ref="CE21:CF21"/>
    <mergeCell ref="CG21:CH21"/>
    <mergeCell ref="CI21:CJ21"/>
    <mergeCell ref="CK21:CL21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HY20:HZ20"/>
    <mergeCell ref="IC20:ID20"/>
    <mergeCell ref="IG20:IH20"/>
    <mergeCell ref="IK20:IL20"/>
    <mergeCell ref="IO20:IP20"/>
    <mergeCell ref="IS20:IT20"/>
    <mergeCell ref="HA20:HB20"/>
    <mergeCell ref="HE20:HF20"/>
    <mergeCell ref="HI20:HJ20"/>
    <mergeCell ref="HM20:HN20"/>
    <mergeCell ref="HQ20:HR20"/>
    <mergeCell ref="HU20:HV20"/>
    <mergeCell ref="GC20:GD20"/>
    <mergeCell ref="GG20:GH20"/>
    <mergeCell ref="GK20:GL20"/>
    <mergeCell ref="GO20:GP20"/>
    <mergeCell ref="GS20:GT20"/>
    <mergeCell ref="GW20:GX20"/>
    <mergeCell ref="FE20:FF20"/>
    <mergeCell ref="FI20:FJ20"/>
    <mergeCell ref="FM20:FN20"/>
    <mergeCell ref="FQ20:FR20"/>
    <mergeCell ref="FU20:FV20"/>
    <mergeCell ref="FY20:FZ20"/>
    <mergeCell ref="EG20:EH20"/>
    <mergeCell ref="EK20:EL20"/>
    <mergeCell ref="EO20:EP20"/>
    <mergeCell ref="ES20:ET20"/>
    <mergeCell ref="EW20:EX20"/>
    <mergeCell ref="FA20:FB20"/>
    <mergeCell ref="DI20:DJ20"/>
    <mergeCell ref="DM20:DN20"/>
    <mergeCell ref="DQ20:DR20"/>
    <mergeCell ref="DU20:DV20"/>
    <mergeCell ref="DY20:DZ20"/>
    <mergeCell ref="EC20:ED20"/>
    <mergeCell ref="CK20:CL20"/>
    <mergeCell ref="CO20:CP20"/>
    <mergeCell ref="CS20:CT20"/>
    <mergeCell ref="CW20:CX20"/>
    <mergeCell ref="DA20:DB20"/>
    <mergeCell ref="DE20:DF20"/>
    <mergeCell ref="BM20:BN20"/>
    <mergeCell ref="BQ20:BR20"/>
    <mergeCell ref="BU20:BV20"/>
    <mergeCell ref="BY20:BZ20"/>
    <mergeCell ref="CC20:CD20"/>
    <mergeCell ref="CG20:CH20"/>
    <mergeCell ref="AO20:AP20"/>
    <mergeCell ref="AS20:AT20"/>
    <mergeCell ref="AW20:AX20"/>
    <mergeCell ref="BA20:BB20"/>
    <mergeCell ref="BE20:BF20"/>
    <mergeCell ref="BI20:BJ20"/>
    <mergeCell ref="IS19:IT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HU19:HV19"/>
    <mergeCell ref="HY19:HZ19"/>
    <mergeCell ref="IC19:ID19"/>
    <mergeCell ref="IG19:IH19"/>
    <mergeCell ref="IK19:IL19"/>
    <mergeCell ref="IO19:IP19"/>
    <mergeCell ref="GW19:GX19"/>
    <mergeCell ref="HA19:HB19"/>
    <mergeCell ref="HE19:HF19"/>
    <mergeCell ref="HI19:HJ19"/>
    <mergeCell ref="HM19:HN19"/>
    <mergeCell ref="HQ19:HR19"/>
    <mergeCell ref="FY19:FZ19"/>
    <mergeCell ref="GC19:GD19"/>
    <mergeCell ref="GG19:GH19"/>
    <mergeCell ref="GK19:GL19"/>
    <mergeCell ref="GO19:GP19"/>
    <mergeCell ref="GS19:GT19"/>
    <mergeCell ref="FA19:FB19"/>
    <mergeCell ref="FE19:FF19"/>
    <mergeCell ref="FI19:FJ19"/>
    <mergeCell ref="FM19:FN19"/>
    <mergeCell ref="FQ19:FR19"/>
    <mergeCell ref="FU19:FV19"/>
    <mergeCell ref="EC19:ED19"/>
    <mergeCell ref="EG19:EH19"/>
    <mergeCell ref="EK19:EL19"/>
    <mergeCell ref="EO19:EP19"/>
    <mergeCell ref="ES19:ET19"/>
    <mergeCell ref="EW19:EX19"/>
    <mergeCell ref="DE19:DF19"/>
    <mergeCell ref="DI19:DJ19"/>
    <mergeCell ref="DM19:DN19"/>
    <mergeCell ref="DQ19:DR19"/>
    <mergeCell ref="DU19:DV19"/>
    <mergeCell ref="DY19:DZ19"/>
    <mergeCell ref="CG19:CH19"/>
    <mergeCell ref="CK19:CL19"/>
    <mergeCell ref="CO19:CP19"/>
    <mergeCell ref="CS19:CT19"/>
    <mergeCell ref="CW19:CX19"/>
    <mergeCell ref="DA19:DB19"/>
    <mergeCell ref="BI19:BJ19"/>
    <mergeCell ref="BM19:BN19"/>
    <mergeCell ref="BQ19:BR19"/>
    <mergeCell ref="BU19:BV19"/>
    <mergeCell ref="BY19:BZ19"/>
    <mergeCell ref="CC19:CD19"/>
    <mergeCell ref="AK19:AL19"/>
    <mergeCell ref="AO19:AP19"/>
    <mergeCell ref="AS19:AT19"/>
    <mergeCell ref="AW19:AX19"/>
    <mergeCell ref="BA19:BB19"/>
    <mergeCell ref="BE19:BF19"/>
    <mergeCell ref="IO18:IP18"/>
    <mergeCell ref="IS18:IT18"/>
    <mergeCell ref="E19:F19"/>
    <mergeCell ref="I19:J19"/>
    <mergeCell ref="M19:N19"/>
    <mergeCell ref="Q19:R19"/>
    <mergeCell ref="U19:V19"/>
    <mergeCell ref="Y19:Z19"/>
    <mergeCell ref="AC19:AD19"/>
    <mergeCell ref="AG19:AH19"/>
    <mergeCell ref="HQ18:HR18"/>
    <mergeCell ref="HU18:HV18"/>
    <mergeCell ref="HY18:HZ18"/>
    <mergeCell ref="IC18:ID18"/>
    <mergeCell ref="IG18:IH18"/>
    <mergeCell ref="IK18:IL18"/>
    <mergeCell ref="GS18:GT18"/>
    <mergeCell ref="GW18:GX18"/>
    <mergeCell ref="HA18:HB18"/>
    <mergeCell ref="HE18:HF18"/>
    <mergeCell ref="HI18:HJ18"/>
    <mergeCell ref="HM18:HN18"/>
    <mergeCell ref="FU18:FV18"/>
    <mergeCell ref="FY18:FZ18"/>
    <mergeCell ref="GC18:GD18"/>
    <mergeCell ref="GG18:GH18"/>
    <mergeCell ref="GK18:GL18"/>
    <mergeCell ref="GO18:GP18"/>
    <mergeCell ref="EW18:EX18"/>
    <mergeCell ref="FA18:FB18"/>
    <mergeCell ref="FE18:FF18"/>
    <mergeCell ref="FI18:FJ18"/>
    <mergeCell ref="FM18:FN18"/>
    <mergeCell ref="FQ18:FR18"/>
    <mergeCell ref="DY18:DZ18"/>
    <mergeCell ref="EC18:ED18"/>
    <mergeCell ref="EG18:EH18"/>
    <mergeCell ref="EK18:EL18"/>
    <mergeCell ref="EO18:EP18"/>
    <mergeCell ref="ES18:ET18"/>
    <mergeCell ref="DA18:DB18"/>
    <mergeCell ref="DE18:DF18"/>
    <mergeCell ref="DI18:DJ18"/>
    <mergeCell ref="DM18:DN18"/>
    <mergeCell ref="DQ18:DR18"/>
    <mergeCell ref="DU18:DV18"/>
    <mergeCell ref="CC18:CD18"/>
    <mergeCell ref="CG18:CH18"/>
    <mergeCell ref="CK18:CL18"/>
    <mergeCell ref="CO18:CP18"/>
    <mergeCell ref="CS18:CT18"/>
    <mergeCell ref="CW18:CX18"/>
    <mergeCell ref="BE18:BF18"/>
    <mergeCell ref="BI18:BJ18"/>
    <mergeCell ref="BM18:BN18"/>
    <mergeCell ref="BQ18:BR18"/>
    <mergeCell ref="BU18:BV18"/>
    <mergeCell ref="BY18:BZ18"/>
    <mergeCell ref="AG18:AH18"/>
    <mergeCell ref="AK18:AL18"/>
    <mergeCell ref="AO18:AP18"/>
    <mergeCell ref="AS18:AT18"/>
    <mergeCell ref="AW18:AX18"/>
    <mergeCell ref="BA18:BB18"/>
    <mergeCell ref="I18:J18"/>
    <mergeCell ref="M18:N18"/>
    <mergeCell ref="Q18:R18"/>
    <mergeCell ref="U18:V18"/>
    <mergeCell ref="Y18:Z18"/>
    <mergeCell ref="AC18:AD18"/>
    <mergeCell ref="HY17:HZ17"/>
    <mergeCell ref="IC17:ID17"/>
    <mergeCell ref="IG17:IH17"/>
    <mergeCell ref="IK17:IL17"/>
    <mergeCell ref="IO17:IP17"/>
    <mergeCell ref="IS17:IT17"/>
    <mergeCell ref="HA17:HB17"/>
    <mergeCell ref="HE17:HF17"/>
    <mergeCell ref="HI17:HJ17"/>
    <mergeCell ref="HM17:HN17"/>
    <mergeCell ref="HQ17:HR17"/>
    <mergeCell ref="HU17:HV17"/>
    <mergeCell ref="GC17:GD17"/>
    <mergeCell ref="GG17:GH17"/>
    <mergeCell ref="GK17:GL17"/>
    <mergeCell ref="GO17:GP17"/>
    <mergeCell ref="GS17:GT17"/>
    <mergeCell ref="GW17:GX17"/>
    <mergeCell ref="FE17:FF17"/>
    <mergeCell ref="FI17:FJ17"/>
    <mergeCell ref="FM17:FN17"/>
    <mergeCell ref="FQ17:FR17"/>
    <mergeCell ref="FU17:FV17"/>
    <mergeCell ref="FY17:FZ17"/>
    <mergeCell ref="EG17:EH17"/>
    <mergeCell ref="EK17:EL17"/>
    <mergeCell ref="EO17:EP17"/>
    <mergeCell ref="ES17:ET17"/>
    <mergeCell ref="EW17:EX17"/>
    <mergeCell ref="FA17:FB17"/>
    <mergeCell ref="DI17:DJ17"/>
    <mergeCell ref="DM17:DN17"/>
    <mergeCell ref="DQ17:DR17"/>
    <mergeCell ref="DU17:DV17"/>
    <mergeCell ref="DY17:DZ17"/>
    <mergeCell ref="EC17:ED17"/>
    <mergeCell ref="CK17:CL17"/>
    <mergeCell ref="CO17:CP17"/>
    <mergeCell ref="CS17:CT17"/>
    <mergeCell ref="CW17:CX17"/>
    <mergeCell ref="DA17:DB17"/>
    <mergeCell ref="DE17:DF17"/>
    <mergeCell ref="BM17:BN17"/>
    <mergeCell ref="BQ17:BR17"/>
    <mergeCell ref="BU17:BV17"/>
    <mergeCell ref="BY17:BZ17"/>
    <mergeCell ref="CC17:CD17"/>
    <mergeCell ref="CG17:CH17"/>
    <mergeCell ref="AO17:AP17"/>
    <mergeCell ref="AS17:AT17"/>
    <mergeCell ref="AW17:AX17"/>
    <mergeCell ref="BA17:BB17"/>
    <mergeCell ref="BE17:BF17"/>
    <mergeCell ref="BI17:BJ17"/>
    <mergeCell ref="IU16:IV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II16:IJ16"/>
    <mergeCell ref="IK16:IL16"/>
    <mergeCell ref="IM16:IN16"/>
    <mergeCell ref="IO16:IP16"/>
    <mergeCell ref="IQ16:IR16"/>
    <mergeCell ref="IS16:IT16"/>
    <mergeCell ref="HW16:HX16"/>
    <mergeCell ref="HY16:HZ16"/>
    <mergeCell ref="IA16:IB16"/>
    <mergeCell ref="IC16:ID16"/>
    <mergeCell ref="IE16:IF16"/>
    <mergeCell ref="IG16:IH16"/>
    <mergeCell ref="HK16:HL16"/>
    <mergeCell ref="HM16:HN16"/>
    <mergeCell ref="HO16:HP16"/>
    <mergeCell ref="HQ16:HR16"/>
    <mergeCell ref="HS16:HT16"/>
    <mergeCell ref="HU16:HV16"/>
    <mergeCell ref="GY16:GZ16"/>
    <mergeCell ref="HA16:HB16"/>
    <mergeCell ref="HC16:HD16"/>
    <mergeCell ref="HE16:HF16"/>
    <mergeCell ref="HG16:HH16"/>
    <mergeCell ref="HI16:HJ16"/>
    <mergeCell ref="GM16:GN16"/>
    <mergeCell ref="GO16:GP16"/>
    <mergeCell ref="GQ16:GR16"/>
    <mergeCell ref="GS16:GT16"/>
    <mergeCell ref="GU16:GV16"/>
    <mergeCell ref="GW16:GX16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IM15:IN15"/>
    <mergeCell ref="IQ15:IR15"/>
    <mergeCell ref="IU15:IV15"/>
    <mergeCell ref="A16:B16"/>
    <mergeCell ref="C16:D16"/>
    <mergeCell ref="E16:F16"/>
    <mergeCell ref="G16:H16"/>
    <mergeCell ref="I16:J16"/>
    <mergeCell ref="K16:L16"/>
    <mergeCell ref="M16:N16"/>
    <mergeCell ref="HO15:HP15"/>
    <mergeCell ref="HS15:HT15"/>
    <mergeCell ref="HW15:HX15"/>
    <mergeCell ref="IA15:IB15"/>
    <mergeCell ref="IE15:IF15"/>
    <mergeCell ref="II15:IJ15"/>
    <mergeCell ref="GQ15:GR15"/>
    <mergeCell ref="GU15:GV15"/>
    <mergeCell ref="GY15:GZ15"/>
    <mergeCell ref="HC15:HD15"/>
    <mergeCell ref="HG15:HH15"/>
    <mergeCell ref="HK15:HL15"/>
    <mergeCell ref="FS15:FT15"/>
    <mergeCell ref="FW15:FX15"/>
    <mergeCell ref="GA15:GB15"/>
    <mergeCell ref="GE15:GF15"/>
    <mergeCell ref="GI15:GJ15"/>
    <mergeCell ref="GM15:GN15"/>
    <mergeCell ref="EU15:EV15"/>
    <mergeCell ref="EY15:EZ15"/>
    <mergeCell ref="FC15:FD15"/>
    <mergeCell ref="FG15:FH15"/>
    <mergeCell ref="FK15:FL15"/>
    <mergeCell ref="FO15:FP15"/>
    <mergeCell ref="DW15:DX15"/>
    <mergeCell ref="EA15:EB15"/>
    <mergeCell ref="EE15:EF15"/>
    <mergeCell ref="EI15:EJ15"/>
    <mergeCell ref="EM15:EN15"/>
    <mergeCell ref="EQ15:ER15"/>
    <mergeCell ref="CY15:CZ15"/>
    <mergeCell ref="DC15:DD15"/>
    <mergeCell ref="DG15:DH15"/>
    <mergeCell ref="DK15:DL15"/>
    <mergeCell ref="DO15:DP15"/>
    <mergeCell ref="DS15:DT15"/>
    <mergeCell ref="CA15:CB15"/>
    <mergeCell ref="CE15:CF15"/>
    <mergeCell ref="CI15:CJ15"/>
    <mergeCell ref="CM15:CN15"/>
    <mergeCell ref="CQ15:CR15"/>
    <mergeCell ref="CU15:CV15"/>
    <mergeCell ref="BC15:BD15"/>
    <mergeCell ref="BG15:BH15"/>
    <mergeCell ref="BK15:BL15"/>
    <mergeCell ref="BO15:BP15"/>
    <mergeCell ref="BS15:BT15"/>
    <mergeCell ref="BW15:BX15"/>
    <mergeCell ref="AE15:AF15"/>
    <mergeCell ref="AI15:AJ15"/>
    <mergeCell ref="AM15:AN15"/>
    <mergeCell ref="AQ15:AR15"/>
    <mergeCell ref="AU15:AV15"/>
    <mergeCell ref="AY15:AZ15"/>
    <mergeCell ref="G15:H15"/>
    <mergeCell ref="K15:L15"/>
    <mergeCell ref="O15:P15"/>
    <mergeCell ref="S15:T15"/>
    <mergeCell ref="W15:X15"/>
    <mergeCell ref="AA15:AB15"/>
    <mergeCell ref="C3:D3"/>
    <mergeCell ref="A3:B3"/>
    <mergeCell ref="C6:D6"/>
    <mergeCell ref="C7:D7"/>
    <mergeCell ref="A8:B8"/>
    <mergeCell ref="A4:B4"/>
    <mergeCell ref="A5:B5"/>
    <mergeCell ref="C5:D5"/>
    <mergeCell ref="A27:B27"/>
    <mergeCell ref="A28:B28"/>
    <mergeCell ref="A17:B17"/>
    <mergeCell ref="A22:B22"/>
    <mergeCell ref="C4:D4"/>
    <mergeCell ref="A6:B6"/>
    <mergeCell ref="A13:B13"/>
    <mergeCell ref="C15:D15"/>
    <mergeCell ref="C21:D21"/>
    <mergeCell ref="A9:B9"/>
    <mergeCell ref="A21:B21"/>
    <mergeCell ref="C8:D8"/>
    <mergeCell ref="A11:B11"/>
    <mergeCell ref="A18:B18"/>
    <mergeCell ref="E18:F18"/>
    <mergeCell ref="E21:F21"/>
    <mergeCell ref="C9:D9"/>
    <mergeCell ref="C10:D10"/>
    <mergeCell ref="C11:D11"/>
    <mergeCell ref="C12:D12"/>
    <mergeCell ref="A23:B23"/>
    <mergeCell ref="A7:B7"/>
    <mergeCell ref="A20:B20"/>
    <mergeCell ref="A12:B12"/>
    <mergeCell ref="A1:B1"/>
    <mergeCell ref="A26:B26"/>
    <mergeCell ref="A10:B10"/>
    <mergeCell ref="A24:B24"/>
    <mergeCell ref="A19:B19"/>
    <mergeCell ref="A25:B25"/>
  </mergeCells>
  <printOptions horizontalCentered="1"/>
  <pageMargins left="0.3937007874015748" right="0.3937007874015748" top="0.8267716535433072" bottom="0.3937007874015748" header="0.5118110236220472" footer="0.5118110236220472"/>
  <pageSetup horizontalDpi="600" verticalDpi="600" orientation="portrait" paperSize="9" scale="78" r:id="rId1"/>
  <headerFooter alignWithMargins="0">
    <oddHeader>&amp;L&amp;"Verdana,Corsivo"Operazioni attive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5"/>
  <sheetViews>
    <sheetView workbookViewId="0" topLeftCell="A19">
      <selection activeCell="A27" sqref="A27:IV27"/>
    </sheetView>
  </sheetViews>
  <sheetFormatPr defaultColWidth="0" defaultRowHeight="11.25" zeroHeight="1"/>
  <cols>
    <col min="1" max="1" width="59.875" style="0" customWidth="1"/>
    <col min="2" max="2" width="14.00390625" style="0" customWidth="1"/>
    <col min="3" max="3" width="9.00390625" style="0" customWidth="1"/>
    <col min="4" max="4" width="8.25390625" style="0" customWidth="1"/>
    <col min="5" max="16384" width="0" style="0" hidden="1" customWidth="1"/>
  </cols>
  <sheetData>
    <row r="1" spans="1:4" ht="4.5" customHeight="1">
      <c r="A1" s="10"/>
      <c r="B1" s="10"/>
      <c r="C1" s="10"/>
      <c r="D1" s="10"/>
    </row>
    <row r="2" spans="1:4" ht="20.25" customHeight="1">
      <c r="A2" s="114" t="s">
        <v>152</v>
      </c>
      <c r="B2" s="10"/>
      <c r="C2" s="10"/>
      <c r="D2" s="10"/>
    </row>
    <row r="3" spans="1:6" ht="11.25">
      <c r="A3" s="148" t="s">
        <v>19</v>
      </c>
      <c r="B3" s="149"/>
      <c r="C3" s="222" t="s">
        <v>0</v>
      </c>
      <c r="D3" s="222" t="s">
        <v>1</v>
      </c>
      <c r="E3" s="10"/>
      <c r="F3" s="10"/>
    </row>
    <row r="4" spans="1:6" ht="18" customHeight="1">
      <c r="A4" s="229" t="s">
        <v>144</v>
      </c>
      <c r="B4" s="229"/>
      <c r="C4" s="233"/>
      <c r="D4" s="258"/>
      <c r="E4" s="10"/>
      <c r="F4" s="10"/>
    </row>
    <row r="5" spans="1:6" ht="14.25" customHeight="1">
      <c r="A5" s="229" t="s">
        <v>64</v>
      </c>
      <c r="B5" s="229"/>
      <c r="C5" s="233"/>
      <c r="D5" s="258"/>
      <c r="E5" s="10"/>
      <c r="F5" s="10"/>
    </row>
    <row r="6" spans="1:6" ht="30" customHeight="1">
      <c r="A6" s="229" t="s">
        <v>186</v>
      </c>
      <c r="B6" s="229"/>
      <c r="C6" s="233"/>
      <c r="D6" s="258"/>
      <c r="E6" s="10"/>
      <c r="F6" s="10"/>
    </row>
    <row r="7" spans="1:6" ht="27" customHeight="1">
      <c r="A7" s="229" t="s">
        <v>187</v>
      </c>
      <c r="B7" s="229"/>
      <c r="C7" s="233"/>
      <c r="D7" s="258"/>
      <c r="E7" s="10"/>
      <c r="F7" s="10"/>
    </row>
    <row r="8" spans="1:6" ht="19.5" customHeight="1">
      <c r="A8" s="229" t="s">
        <v>188</v>
      </c>
      <c r="B8" s="229"/>
      <c r="C8" s="233"/>
      <c r="D8" s="258"/>
      <c r="E8" s="10"/>
      <c r="F8" s="10"/>
    </row>
    <row r="9" spans="1:6" ht="27.75" customHeight="1">
      <c r="A9" s="229" t="s">
        <v>55</v>
      </c>
      <c r="B9" s="229"/>
      <c r="C9" s="233"/>
      <c r="D9" s="258"/>
      <c r="E9" s="10"/>
      <c r="F9" s="10"/>
    </row>
    <row r="10" spans="1:6" ht="20.25" customHeight="1">
      <c r="A10" s="229" t="s">
        <v>98</v>
      </c>
      <c r="B10" s="229"/>
      <c r="C10" s="233"/>
      <c r="D10" s="258"/>
      <c r="E10" s="10"/>
      <c r="F10" s="10"/>
    </row>
    <row r="11" spans="1:6" ht="21.75" customHeight="1">
      <c r="A11" s="229" t="s">
        <v>145</v>
      </c>
      <c r="B11" s="229"/>
      <c r="C11" s="233"/>
      <c r="D11" s="258"/>
      <c r="E11" s="10"/>
      <c r="F11" s="10"/>
    </row>
    <row r="12" spans="1:6" ht="20.25" customHeight="1">
      <c r="A12" s="229" t="s">
        <v>110</v>
      </c>
      <c r="B12" s="229"/>
      <c r="C12" s="233"/>
      <c r="D12" s="258"/>
      <c r="E12" s="10"/>
      <c r="F12" s="10"/>
    </row>
    <row r="13" spans="1:6" ht="18.75" customHeight="1">
      <c r="A13" s="229" t="s">
        <v>42</v>
      </c>
      <c r="B13" s="229"/>
      <c r="C13" s="233"/>
      <c r="D13" s="259"/>
      <c r="E13" s="10"/>
      <c r="F13" s="10"/>
    </row>
    <row r="14" spans="1:6" ht="19.5" customHeight="1">
      <c r="A14" s="150" t="s">
        <v>117</v>
      </c>
      <c r="B14" s="151" t="s">
        <v>41</v>
      </c>
      <c r="C14" s="143"/>
      <c r="D14" s="152"/>
      <c r="E14" s="10"/>
      <c r="F14" s="10"/>
    </row>
    <row r="15" spans="1:6" ht="21.75" customHeight="1" thickBot="1">
      <c r="A15" s="114" t="s">
        <v>131</v>
      </c>
      <c r="B15" s="109"/>
      <c r="C15" s="109"/>
      <c r="D15" s="109"/>
      <c r="E15" s="10"/>
      <c r="F15" s="10"/>
    </row>
    <row r="16" spans="1:6" ht="16.5" customHeight="1">
      <c r="A16" s="125" t="s">
        <v>19</v>
      </c>
      <c r="B16" s="145" t="s">
        <v>0</v>
      </c>
      <c r="C16" s="260" t="s">
        <v>1</v>
      </c>
      <c r="D16" s="260" t="s">
        <v>1</v>
      </c>
      <c r="E16" s="10"/>
      <c r="F16" s="10"/>
    </row>
    <row r="17" spans="1:4" s="10" customFormat="1" ht="27" customHeight="1">
      <c r="A17" s="126" t="s">
        <v>93</v>
      </c>
      <c r="B17" s="21"/>
      <c r="C17" s="219"/>
      <c r="D17" s="219"/>
    </row>
    <row r="18" spans="1:4" s="10" customFormat="1" ht="27" customHeight="1">
      <c r="A18" s="127" t="s">
        <v>73</v>
      </c>
      <c r="B18" s="42"/>
      <c r="C18" s="154"/>
      <c r="D18" s="155"/>
    </row>
    <row r="19" spans="1:4" s="10" customFormat="1" ht="27.75" customHeight="1">
      <c r="A19" s="126" t="s">
        <v>74</v>
      </c>
      <c r="B19" s="41"/>
      <c r="C19" s="41"/>
      <c r="D19" s="153"/>
    </row>
    <row r="20" spans="1:4" s="10" customFormat="1" ht="30.75" customHeight="1">
      <c r="A20" s="126" t="s">
        <v>95</v>
      </c>
      <c r="B20" s="41"/>
      <c r="C20" s="123"/>
      <c r="D20" s="156"/>
    </row>
    <row r="21" spans="1:4" s="10" customFormat="1" ht="47.25" customHeight="1">
      <c r="A21" s="126" t="s">
        <v>132</v>
      </c>
      <c r="B21" s="41"/>
      <c r="C21" s="123"/>
      <c r="D21" s="156"/>
    </row>
    <row r="22" spans="1:6" ht="42.75" customHeight="1">
      <c r="A22" s="126" t="s">
        <v>96</v>
      </c>
      <c r="B22" s="41"/>
      <c r="C22" s="123"/>
      <c r="D22" s="156"/>
      <c r="E22" s="10"/>
      <c r="F22" s="10"/>
    </row>
    <row r="23" spans="1:6" ht="31.5" customHeight="1">
      <c r="A23" s="126" t="s">
        <v>97</v>
      </c>
      <c r="B23" s="41"/>
      <c r="C23" s="41"/>
      <c r="D23" s="153"/>
      <c r="E23" s="10"/>
      <c r="F23" s="10"/>
    </row>
    <row r="24" spans="1:6" ht="30" customHeight="1">
      <c r="A24" s="126" t="s">
        <v>142</v>
      </c>
      <c r="B24" s="41"/>
      <c r="C24" s="123"/>
      <c r="D24" s="156"/>
      <c r="E24" s="10"/>
      <c r="F24" s="10"/>
    </row>
    <row r="25" spans="1:6" ht="21" customHeight="1">
      <c r="A25" s="126" t="s">
        <v>143</v>
      </c>
      <c r="B25" s="41"/>
      <c r="C25" s="123"/>
      <c r="D25" s="156"/>
      <c r="E25" s="10"/>
      <c r="F25" s="10"/>
    </row>
    <row r="26" spans="1:6" ht="26.25" customHeight="1">
      <c r="A26" s="126" t="s">
        <v>92</v>
      </c>
      <c r="B26" s="41"/>
      <c r="C26" s="123"/>
      <c r="D26" s="156"/>
      <c r="E26" s="10"/>
      <c r="F26" s="10"/>
    </row>
    <row r="27" spans="1:6" ht="42.75" customHeight="1">
      <c r="A27" s="126" t="s">
        <v>198</v>
      </c>
      <c r="B27" s="41"/>
      <c r="C27" s="123"/>
      <c r="D27" s="156"/>
      <c r="E27" s="10"/>
      <c r="F27" s="10"/>
    </row>
    <row r="28" spans="1:6" ht="21.75" customHeight="1">
      <c r="A28" s="126" t="s">
        <v>170</v>
      </c>
      <c r="B28" s="41"/>
      <c r="C28" s="123"/>
      <c r="D28" s="156"/>
      <c r="E28" s="10"/>
      <c r="F28" s="10"/>
    </row>
    <row r="29" spans="1:6" ht="28.5" customHeight="1">
      <c r="A29" s="126" t="s">
        <v>146</v>
      </c>
      <c r="B29" s="41"/>
      <c r="C29" s="41"/>
      <c r="D29" s="153"/>
      <c r="E29" s="10"/>
      <c r="F29" s="10"/>
    </row>
    <row r="30" spans="1:6" ht="11.25">
      <c r="A30" s="51"/>
      <c r="B30" s="14"/>
      <c r="C30" s="14"/>
      <c r="D30" s="14"/>
      <c r="E30" s="10"/>
      <c r="F30" s="10"/>
    </row>
    <row r="31" spans="1:6" ht="11.25">
      <c r="A31" s="51"/>
      <c r="B31" s="14"/>
      <c r="C31" s="14"/>
      <c r="D31" s="14"/>
      <c r="E31" s="10"/>
      <c r="F31" s="10"/>
    </row>
    <row r="32" spans="1:6" ht="11.25">
      <c r="A32" s="51"/>
      <c r="B32" s="14"/>
      <c r="C32" s="14"/>
      <c r="D32" s="14"/>
      <c r="E32" s="10"/>
      <c r="F32" s="10"/>
    </row>
    <row r="33" spans="1:6" ht="11.25">
      <c r="A33" s="51"/>
      <c r="B33" s="14"/>
      <c r="C33" s="14"/>
      <c r="D33" s="14"/>
      <c r="E33" s="10"/>
      <c r="F33" s="10"/>
    </row>
    <row r="34" spans="1:6" ht="11.25">
      <c r="A34" s="12"/>
      <c r="B34" s="10"/>
      <c r="C34" s="10"/>
      <c r="D34" s="10"/>
      <c r="E34" s="10"/>
      <c r="F34" s="10"/>
    </row>
    <row r="35" spans="1:6" ht="11.25">
      <c r="A35" s="12"/>
      <c r="B35" s="10"/>
      <c r="C35" s="10"/>
      <c r="D35" s="10"/>
      <c r="E35" s="10"/>
      <c r="F35" s="10"/>
    </row>
    <row r="36" spans="1:6" ht="11.25">
      <c r="A36" s="12"/>
      <c r="B36" s="10"/>
      <c r="C36" s="10"/>
      <c r="D36" s="10"/>
      <c r="E36" s="10"/>
      <c r="F36" s="10"/>
    </row>
    <row r="37" spans="1:6" ht="11.25">
      <c r="A37" s="12"/>
      <c r="B37" s="10"/>
      <c r="C37" s="10"/>
      <c r="D37" s="10"/>
      <c r="E37" s="10"/>
      <c r="F37" s="10"/>
    </row>
    <row r="38" spans="1:4" ht="11.25">
      <c r="A38" s="12"/>
      <c r="B38" s="10"/>
      <c r="C38" s="10"/>
      <c r="D38" s="10"/>
    </row>
    <row r="39" spans="1:4" ht="11.25">
      <c r="A39" s="12"/>
      <c r="B39" s="10"/>
      <c r="C39" s="10"/>
      <c r="D39" s="10"/>
    </row>
    <row r="40" spans="1:4" ht="11.25">
      <c r="A40" s="12"/>
      <c r="B40" s="10"/>
      <c r="C40" s="10"/>
      <c r="D40" s="10"/>
    </row>
    <row r="41" spans="1:4" ht="11.25">
      <c r="A41" s="12"/>
      <c r="B41" s="10"/>
      <c r="C41" s="10"/>
      <c r="D41" s="10"/>
    </row>
    <row r="42" spans="1:4" ht="11.25">
      <c r="A42" s="12"/>
      <c r="B42" s="10"/>
      <c r="C42" s="10"/>
      <c r="D42" s="10"/>
    </row>
    <row r="43" spans="1:4" ht="11.25">
      <c r="A43" s="12"/>
      <c r="B43" s="10"/>
      <c r="C43" s="10"/>
      <c r="D43" s="10"/>
    </row>
    <row r="44" spans="1:4" ht="11.25">
      <c r="A44" s="12"/>
      <c r="B44" s="10"/>
      <c r="C44" s="10"/>
      <c r="D44" s="10"/>
    </row>
    <row r="45" spans="1:4" ht="11.25">
      <c r="A45" s="12"/>
      <c r="B45" s="10"/>
      <c r="C45" s="10"/>
      <c r="D45" s="10"/>
    </row>
    <row r="46" spans="1:4" ht="11.25">
      <c r="A46" s="12"/>
      <c r="B46" s="10"/>
      <c r="C46" s="10"/>
      <c r="D46" s="10"/>
    </row>
    <row r="47" spans="1:4" ht="11.25">
      <c r="A47" s="12"/>
      <c r="B47" s="10"/>
      <c r="C47" s="10"/>
      <c r="D47" s="10"/>
    </row>
    <row r="48" spans="1:4" ht="11.25">
      <c r="A48" s="12"/>
      <c r="B48" s="10"/>
      <c r="C48" s="10"/>
      <c r="D48" s="10"/>
    </row>
    <row r="49" spans="1:4" ht="11.25">
      <c r="A49" s="12"/>
      <c r="B49" s="10"/>
      <c r="C49" s="10"/>
      <c r="D49" s="10"/>
    </row>
    <row r="50" spans="1:4" ht="11.25">
      <c r="A50" s="12"/>
      <c r="B50" s="10"/>
      <c r="C50" s="10"/>
      <c r="D50" s="10"/>
    </row>
    <row r="51" spans="1:4" ht="11.25">
      <c r="A51" s="12"/>
      <c r="B51" s="10"/>
      <c r="C51" s="10"/>
      <c r="D51" s="10"/>
    </row>
    <row r="52" spans="1:4" ht="11.25">
      <c r="A52" s="12"/>
      <c r="B52" s="10"/>
      <c r="C52" s="10"/>
      <c r="D52" s="10"/>
    </row>
    <row r="53" spans="1:4" ht="11.25">
      <c r="A53" s="12"/>
      <c r="B53" s="10"/>
      <c r="C53" s="10"/>
      <c r="D53" s="10"/>
    </row>
    <row r="54" spans="1:4" ht="11.25">
      <c r="A54" s="12"/>
      <c r="B54" s="10"/>
      <c r="C54" s="10"/>
      <c r="D54" s="10"/>
    </row>
    <row r="55" spans="1:4" ht="11.25">
      <c r="A55" s="12"/>
      <c r="B55" s="10"/>
      <c r="C55" s="10"/>
      <c r="D55" s="10"/>
    </row>
    <row r="56" spans="1:4" ht="11.25">
      <c r="A56" s="12"/>
      <c r="B56" s="10"/>
      <c r="C56" s="10"/>
      <c r="D56" s="10"/>
    </row>
    <row r="57" spans="1:4" ht="11.25">
      <c r="A57" s="12"/>
      <c r="B57" s="10"/>
      <c r="C57" s="10"/>
      <c r="D57" s="10"/>
    </row>
    <row r="58" spans="1:4" ht="11.25">
      <c r="A58" s="12"/>
      <c r="B58" s="10"/>
      <c r="C58" s="10"/>
      <c r="D58" s="10"/>
    </row>
    <row r="59" spans="1:4" ht="11.25">
      <c r="A59" s="12"/>
      <c r="B59" s="10"/>
      <c r="C59" s="10"/>
      <c r="D59" s="10"/>
    </row>
    <row r="60" spans="1:4" ht="11.25">
      <c r="A60" s="12"/>
      <c r="B60" s="10"/>
      <c r="C60" s="10"/>
      <c r="D60" s="10"/>
    </row>
    <row r="61" spans="1:4" ht="11.25">
      <c r="A61" s="12"/>
      <c r="B61" s="10"/>
      <c r="C61" s="10"/>
      <c r="D61" s="10"/>
    </row>
    <row r="62" spans="1:4" ht="11.25">
      <c r="A62" s="12"/>
      <c r="B62" s="10"/>
      <c r="C62" s="10"/>
      <c r="D62" s="10"/>
    </row>
    <row r="63" spans="1:4" ht="11.25">
      <c r="A63" s="12"/>
      <c r="B63" s="10"/>
      <c r="C63" s="10"/>
      <c r="D63" s="10"/>
    </row>
    <row r="64" spans="1:4" ht="11.25">
      <c r="A64" s="12"/>
      <c r="B64" s="10"/>
      <c r="C64" s="10"/>
      <c r="D64" s="10"/>
    </row>
    <row r="65" spans="1:4" ht="11.25">
      <c r="A65" s="12"/>
      <c r="B65" s="10"/>
      <c r="C65" s="10"/>
      <c r="D65" s="10"/>
    </row>
    <row r="66" spans="1:4" ht="11.25">
      <c r="A66" s="12"/>
      <c r="B66" s="10"/>
      <c r="C66" s="10"/>
      <c r="D66" s="10"/>
    </row>
    <row r="67" spans="1:4" ht="11.25">
      <c r="A67" s="12"/>
      <c r="B67" s="10"/>
      <c r="C67" s="10"/>
      <c r="D67" s="10"/>
    </row>
    <row r="68" spans="1:4" ht="11.25">
      <c r="A68" s="12"/>
      <c r="B68" s="10"/>
      <c r="C68" s="10"/>
      <c r="D68" s="10"/>
    </row>
    <row r="69" spans="1:4" ht="11.25">
      <c r="A69" s="12"/>
      <c r="B69" s="10"/>
      <c r="C69" s="10"/>
      <c r="D69" s="10"/>
    </row>
    <row r="70" spans="1:4" ht="11.25">
      <c r="A70" s="12"/>
      <c r="B70" s="10"/>
      <c r="C70" s="10"/>
      <c r="D70" s="10"/>
    </row>
    <row r="71" spans="1:4" ht="11.25">
      <c r="A71" s="12"/>
      <c r="B71" s="10"/>
      <c r="C71" s="10"/>
      <c r="D71" s="10"/>
    </row>
    <row r="72" spans="1:4" ht="11.25">
      <c r="A72" s="12"/>
      <c r="B72" s="10"/>
      <c r="C72" s="10"/>
      <c r="D72" s="10"/>
    </row>
    <row r="73" spans="1:4" ht="11.25">
      <c r="A73" s="12"/>
      <c r="B73" s="10"/>
      <c r="C73" s="10"/>
      <c r="D73" s="10"/>
    </row>
    <row r="74" spans="1:4" ht="11.25">
      <c r="A74" s="12"/>
      <c r="B74" s="10"/>
      <c r="C74" s="10"/>
      <c r="D74" s="10"/>
    </row>
    <row r="75" spans="1:4" ht="11.25">
      <c r="A75" s="12"/>
      <c r="B75" s="10"/>
      <c r="C75" s="10"/>
      <c r="D75" s="10"/>
    </row>
    <row r="76" spans="1:4" ht="11.25">
      <c r="A76" s="12"/>
      <c r="B76" s="10"/>
      <c r="C76" s="10"/>
      <c r="D76" s="10"/>
    </row>
    <row r="77" spans="1:4" ht="11.25">
      <c r="A77" s="12"/>
      <c r="B77" s="10"/>
      <c r="C77" s="10"/>
      <c r="D77" s="10"/>
    </row>
    <row r="78" spans="1:4" ht="11.25">
      <c r="A78" s="12"/>
      <c r="B78" s="10"/>
      <c r="C78" s="10"/>
      <c r="D78" s="10"/>
    </row>
    <row r="79" spans="1:4" ht="11.25">
      <c r="A79" s="12"/>
      <c r="B79" s="10"/>
      <c r="C79" s="10"/>
      <c r="D79" s="10"/>
    </row>
    <row r="80" spans="1:4" ht="11.25">
      <c r="A80" s="12"/>
      <c r="B80" s="10"/>
      <c r="C80" s="10"/>
      <c r="D80" s="10"/>
    </row>
    <row r="81" spans="1:4" ht="11.25">
      <c r="A81" s="12"/>
      <c r="B81" s="10"/>
      <c r="C81" s="10"/>
      <c r="D81" s="10"/>
    </row>
    <row r="82" spans="1:4" ht="11.25">
      <c r="A82" s="12"/>
      <c r="B82" s="10"/>
      <c r="C82" s="10"/>
      <c r="D82" s="10"/>
    </row>
    <row r="83" spans="1:4" ht="11.25">
      <c r="A83" s="12"/>
      <c r="B83" s="10"/>
      <c r="C83" s="10"/>
      <c r="D83" s="10"/>
    </row>
    <row r="84" spans="1:4" ht="11.25">
      <c r="A84" s="12"/>
      <c r="B84" s="10"/>
      <c r="C84" s="10"/>
      <c r="D84" s="10"/>
    </row>
    <row r="85" spans="1:4" ht="11.25">
      <c r="A85" s="12"/>
      <c r="B85" s="10"/>
      <c r="C85" s="10"/>
      <c r="D85" s="10"/>
    </row>
    <row r="86" spans="1:4" ht="11.25">
      <c r="A86" s="12"/>
      <c r="B86" s="10"/>
      <c r="C86" s="10"/>
      <c r="D86" s="10"/>
    </row>
    <row r="87" spans="1:4" ht="11.25">
      <c r="A87" s="12"/>
      <c r="B87" s="10"/>
      <c r="C87" s="10"/>
      <c r="D87" s="10"/>
    </row>
    <row r="88" spans="1:4" ht="11.25">
      <c r="A88" s="12"/>
      <c r="B88" s="10"/>
      <c r="C88" s="10"/>
      <c r="D88" s="10"/>
    </row>
    <row r="89" spans="1:4" ht="11.25">
      <c r="A89" s="12"/>
      <c r="B89" s="10"/>
      <c r="C89" s="10"/>
      <c r="D89" s="10"/>
    </row>
    <row r="90" spans="1:4" ht="11.25">
      <c r="A90" s="12"/>
      <c r="B90" s="10"/>
      <c r="C90" s="10"/>
      <c r="D90" s="10"/>
    </row>
    <row r="91" spans="1:4" ht="11.25">
      <c r="A91" s="12"/>
      <c r="B91" s="10"/>
      <c r="C91" s="10"/>
      <c r="D91" s="10"/>
    </row>
    <row r="92" spans="1:4" ht="11.25">
      <c r="A92" s="12"/>
      <c r="B92" s="10"/>
      <c r="C92" s="10"/>
      <c r="D92" s="10"/>
    </row>
    <row r="93" spans="1:4" ht="11.25">
      <c r="A93" s="12"/>
      <c r="B93" s="10"/>
      <c r="C93" s="10"/>
      <c r="D93" s="10"/>
    </row>
    <row r="94" spans="1:4" ht="11.25">
      <c r="A94" s="12"/>
      <c r="B94" s="10"/>
      <c r="C94" s="10"/>
      <c r="D94" s="10"/>
    </row>
    <row r="95" spans="1:4" ht="11.25">
      <c r="A95" s="12"/>
      <c r="B95" s="10"/>
      <c r="C95" s="10"/>
      <c r="D95" s="10"/>
    </row>
    <row r="96" spans="1:4" ht="11.25">
      <c r="A96" s="12"/>
      <c r="B96" s="10"/>
      <c r="C96" s="10"/>
      <c r="D96" s="10"/>
    </row>
    <row r="97" spans="1:4" ht="11.25">
      <c r="A97" s="12"/>
      <c r="B97" s="10"/>
      <c r="C97" s="10"/>
      <c r="D97" s="10"/>
    </row>
    <row r="98" spans="1:4" ht="11.25">
      <c r="A98" s="12"/>
      <c r="B98" s="10"/>
      <c r="C98" s="10"/>
      <c r="D98" s="10"/>
    </row>
    <row r="99" spans="1:4" ht="11.25">
      <c r="A99" s="12"/>
      <c r="B99" s="10"/>
      <c r="C99" s="10"/>
      <c r="D99" s="10"/>
    </row>
    <row r="100" spans="1:4" ht="11.25">
      <c r="A100" s="12"/>
      <c r="B100" s="10"/>
      <c r="C100" s="10"/>
      <c r="D100" s="10"/>
    </row>
    <row r="101" spans="1:4" ht="11.25">
      <c r="A101" s="12"/>
      <c r="B101" s="10"/>
      <c r="C101" s="10"/>
      <c r="D101" s="10"/>
    </row>
    <row r="102" spans="1:4" ht="11.25">
      <c r="A102" s="12"/>
      <c r="B102" s="10"/>
      <c r="C102" s="10"/>
      <c r="D102" s="10"/>
    </row>
    <row r="103" spans="1:4" ht="11.25">
      <c r="A103" s="12"/>
      <c r="B103" s="10"/>
      <c r="C103" s="10"/>
      <c r="D103" s="10"/>
    </row>
    <row r="104" spans="1:4" ht="11.25">
      <c r="A104" s="12"/>
      <c r="B104" s="10"/>
      <c r="C104" s="10"/>
      <c r="D104" s="10"/>
    </row>
    <row r="105" spans="1:4" ht="11.25">
      <c r="A105" s="12"/>
      <c r="B105" s="10"/>
      <c r="C105" s="10"/>
      <c r="D105" s="10"/>
    </row>
    <row r="106" spans="1:4" ht="11.25">
      <c r="A106" s="12"/>
      <c r="B106" s="10"/>
      <c r="C106" s="10"/>
      <c r="D106" s="10"/>
    </row>
    <row r="107" spans="1:4" ht="11.25">
      <c r="A107" s="12"/>
      <c r="B107" s="10"/>
      <c r="C107" s="10"/>
      <c r="D107" s="10"/>
    </row>
    <row r="108" spans="1:4" ht="11.25">
      <c r="A108" s="12"/>
      <c r="B108" s="10"/>
      <c r="C108" s="10"/>
      <c r="D108" s="10"/>
    </row>
    <row r="109" spans="1:4" ht="11.25">
      <c r="A109" s="12"/>
      <c r="B109" s="10"/>
      <c r="C109" s="10"/>
      <c r="D109" s="10"/>
    </row>
    <row r="110" spans="1:4" ht="11.25">
      <c r="A110" s="12"/>
      <c r="B110" s="10"/>
      <c r="C110" s="10"/>
      <c r="D110" s="10"/>
    </row>
    <row r="111" spans="1:4" ht="11.25">
      <c r="A111" s="12"/>
      <c r="B111" s="10"/>
      <c r="C111" s="10"/>
      <c r="D111" s="10"/>
    </row>
    <row r="112" spans="1:4" ht="11.25">
      <c r="A112" s="12"/>
      <c r="B112" s="10"/>
      <c r="C112" s="10"/>
      <c r="D112" s="10"/>
    </row>
    <row r="113" spans="1:4" ht="11.25">
      <c r="A113" s="12"/>
      <c r="B113" s="10"/>
      <c r="C113" s="10"/>
      <c r="D113" s="10"/>
    </row>
    <row r="114" spans="1:4" ht="11.25">
      <c r="A114" s="12"/>
      <c r="B114" s="10"/>
      <c r="C114" s="10"/>
      <c r="D114" s="10"/>
    </row>
    <row r="115" spans="1:4" ht="11.25">
      <c r="A115" s="12"/>
      <c r="B115" s="10"/>
      <c r="C115" s="10"/>
      <c r="D115" s="10"/>
    </row>
    <row r="116" spans="1:4" ht="11.25">
      <c r="A116" s="12"/>
      <c r="B116" s="10"/>
      <c r="C116" s="10"/>
      <c r="D116" s="10"/>
    </row>
    <row r="117" spans="1:4" ht="11.25">
      <c r="A117" s="12"/>
      <c r="B117" s="10"/>
      <c r="C117" s="10"/>
      <c r="D117" s="10"/>
    </row>
    <row r="118" spans="1:4" ht="11.25">
      <c r="A118" s="12"/>
      <c r="B118" s="10"/>
      <c r="C118" s="10"/>
      <c r="D118" s="10"/>
    </row>
    <row r="119" spans="1:4" ht="11.25">
      <c r="A119" s="12"/>
      <c r="B119" s="10"/>
      <c r="C119" s="10"/>
      <c r="D119" s="10"/>
    </row>
    <row r="120" spans="1:4" ht="11.25">
      <c r="A120" s="12"/>
      <c r="B120" s="10"/>
      <c r="C120" s="10"/>
      <c r="D120" s="10"/>
    </row>
    <row r="121" spans="1:4" ht="11.25">
      <c r="A121" s="12"/>
      <c r="B121" s="10"/>
      <c r="C121" s="10"/>
      <c r="D121" s="10"/>
    </row>
    <row r="122" spans="1:4" ht="11.25">
      <c r="A122" s="12"/>
      <c r="B122" s="10"/>
      <c r="C122" s="10"/>
      <c r="D122" s="10"/>
    </row>
    <row r="123" spans="1:4" ht="11.25">
      <c r="A123" s="12"/>
      <c r="B123" s="10"/>
      <c r="C123" s="10"/>
      <c r="D123" s="10"/>
    </row>
    <row r="124" spans="1:4" ht="11.25">
      <c r="A124" s="12"/>
      <c r="B124" s="10"/>
      <c r="C124" s="10"/>
      <c r="D124" s="10"/>
    </row>
    <row r="125" spans="1:4" ht="11.25">
      <c r="A125" s="12"/>
      <c r="B125" s="10"/>
      <c r="C125" s="10"/>
      <c r="D125" s="10"/>
    </row>
    <row r="126" spans="1:4" ht="11.25">
      <c r="A126" s="12"/>
      <c r="B126" s="10"/>
      <c r="C126" s="10"/>
      <c r="D126" s="10"/>
    </row>
    <row r="127" spans="1:4" ht="11.25">
      <c r="A127" s="12"/>
      <c r="B127" s="10"/>
      <c r="C127" s="10"/>
      <c r="D127" s="10"/>
    </row>
    <row r="128" spans="1:4" ht="11.25">
      <c r="A128" s="12"/>
      <c r="B128" s="10"/>
      <c r="C128" s="10"/>
      <c r="D128" s="10"/>
    </row>
    <row r="129" spans="1:4" ht="11.25">
      <c r="A129" s="12"/>
      <c r="B129" s="10"/>
      <c r="C129" s="10"/>
      <c r="D129" s="10"/>
    </row>
    <row r="130" spans="1:4" ht="11.25">
      <c r="A130" s="12"/>
      <c r="B130" s="10"/>
      <c r="C130" s="10"/>
      <c r="D130" s="10"/>
    </row>
    <row r="131" spans="1:4" ht="11.25">
      <c r="A131" s="12"/>
      <c r="B131" s="10"/>
      <c r="C131" s="10"/>
      <c r="D131" s="10"/>
    </row>
    <row r="132" spans="1:4" ht="11.25">
      <c r="A132" s="12"/>
      <c r="B132" s="10"/>
      <c r="C132" s="10"/>
      <c r="D132" s="10"/>
    </row>
    <row r="133" spans="1:4" ht="11.25">
      <c r="A133" s="12"/>
      <c r="B133" s="10"/>
      <c r="C133" s="10"/>
      <c r="D133" s="10"/>
    </row>
    <row r="134" spans="1:4" ht="11.25">
      <c r="A134" s="12"/>
      <c r="B134" s="10"/>
      <c r="C134" s="10"/>
      <c r="D134" s="10"/>
    </row>
    <row r="135" spans="1:4" ht="11.25">
      <c r="A135" s="12"/>
      <c r="B135" s="10"/>
      <c r="C135" s="10"/>
      <c r="D135" s="10"/>
    </row>
    <row r="136" spans="1:4" ht="11.25">
      <c r="A136" s="12"/>
      <c r="B136" s="10"/>
      <c r="C136" s="10"/>
      <c r="D136" s="10"/>
    </row>
    <row r="137" spans="1:4" ht="11.25">
      <c r="A137" s="12"/>
      <c r="B137" s="10"/>
      <c r="C137" s="10"/>
      <c r="D137" s="10"/>
    </row>
    <row r="138" spans="1:4" ht="11.25">
      <c r="A138" s="12"/>
      <c r="B138" s="10"/>
      <c r="C138" s="10"/>
      <c r="D138" s="10"/>
    </row>
    <row r="139" spans="1:4" ht="11.25">
      <c r="A139" s="12"/>
      <c r="B139" s="10"/>
      <c r="C139" s="10"/>
      <c r="D139" s="10"/>
    </row>
    <row r="140" spans="1:4" ht="11.25">
      <c r="A140" s="12"/>
      <c r="B140" s="10"/>
      <c r="C140" s="10"/>
      <c r="D140" s="10"/>
    </row>
    <row r="141" spans="1:4" ht="11.25">
      <c r="A141" s="12"/>
      <c r="B141" s="10"/>
      <c r="C141" s="10"/>
      <c r="D141" s="10"/>
    </row>
    <row r="142" spans="1:4" ht="11.25">
      <c r="A142" s="12"/>
      <c r="B142" s="10"/>
      <c r="C142" s="10"/>
      <c r="D142" s="10"/>
    </row>
    <row r="143" spans="1:4" ht="11.25">
      <c r="A143" s="12"/>
      <c r="B143" s="10"/>
      <c r="C143" s="10"/>
      <c r="D143" s="10"/>
    </row>
    <row r="144" spans="1:4" ht="11.25">
      <c r="A144" s="12"/>
      <c r="B144" s="10"/>
      <c r="C144" s="10"/>
      <c r="D144" s="10"/>
    </row>
    <row r="145" spans="1:4" ht="11.25">
      <c r="A145" s="12"/>
      <c r="B145" s="10"/>
      <c r="C145" s="10"/>
      <c r="D145" s="10"/>
    </row>
    <row r="146" spans="1:4" ht="11.25">
      <c r="A146" s="12"/>
      <c r="B146" s="10"/>
      <c r="C146" s="10"/>
      <c r="D146" s="10"/>
    </row>
    <row r="147" spans="1:4" ht="11.25">
      <c r="A147" s="12"/>
      <c r="B147" s="10"/>
      <c r="C147" s="10"/>
      <c r="D147" s="10"/>
    </row>
    <row r="148" spans="1:4" ht="11.25">
      <c r="A148" s="12"/>
      <c r="B148" s="10"/>
      <c r="C148" s="10"/>
      <c r="D148" s="10"/>
    </row>
    <row r="149" spans="1:4" ht="11.25">
      <c r="A149" s="12"/>
      <c r="B149" s="10"/>
      <c r="C149" s="10"/>
      <c r="D149" s="10"/>
    </row>
    <row r="150" spans="1:4" ht="11.25">
      <c r="A150" s="12"/>
      <c r="B150" s="10"/>
      <c r="C150" s="10"/>
      <c r="D150" s="10"/>
    </row>
    <row r="151" spans="1:4" ht="11.25">
      <c r="A151" s="12"/>
      <c r="B151" s="10"/>
      <c r="C151" s="10"/>
      <c r="D151" s="10"/>
    </row>
    <row r="152" spans="1:4" ht="11.25">
      <c r="A152" s="12"/>
      <c r="B152" s="10"/>
      <c r="C152" s="10"/>
      <c r="D152" s="10"/>
    </row>
    <row r="153" spans="1:4" ht="11.25">
      <c r="A153" s="12"/>
      <c r="B153" s="10"/>
      <c r="C153" s="10"/>
      <c r="D153" s="10"/>
    </row>
    <row r="154" spans="1:4" ht="11.25">
      <c r="A154" s="12"/>
      <c r="B154" s="10"/>
      <c r="C154" s="10"/>
      <c r="D154" s="10"/>
    </row>
    <row r="155" spans="1:4" ht="11.25">
      <c r="A155" s="12"/>
      <c r="B155" s="10"/>
      <c r="C155" s="10"/>
      <c r="D155" s="10"/>
    </row>
    <row r="156" spans="1:4" ht="11.25">
      <c r="A156" s="12"/>
      <c r="B156" s="10"/>
      <c r="C156" s="10"/>
      <c r="D156" s="10"/>
    </row>
    <row r="157" spans="1:4" ht="11.25">
      <c r="A157" s="12"/>
      <c r="B157" s="10"/>
      <c r="C157" s="10"/>
      <c r="D157" s="10"/>
    </row>
    <row r="158" spans="1:4" ht="11.25">
      <c r="A158" s="12"/>
      <c r="B158" s="10"/>
      <c r="C158" s="10"/>
      <c r="D158" s="10"/>
    </row>
    <row r="159" spans="1:4" ht="11.25">
      <c r="A159" s="12"/>
      <c r="B159" s="10"/>
      <c r="C159" s="10"/>
      <c r="D159" s="10"/>
    </row>
    <row r="160" spans="1:4" ht="11.25">
      <c r="A160" s="12"/>
      <c r="B160" s="10"/>
      <c r="C160" s="10"/>
      <c r="D160" s="10"/>
    </row>
    <row r="161" spans="1:4" ht="11.25">
      <c r="A161" s="12"/>
      <c r="B161" s="10"/>
      <c r="C161" s="10"/>
      <c r="D161" s="10"/>
    </row>
    <row r="162" spans="1:4" ht="11.25">
      <c r="A162" s="12"/>
      <c r="B162" s="10"/>
      <c r="C162" s="10"/>
      <c r="D162" s="10"/>
    </row>
    <row r="163" spans="1:4" ht="11.25">
      <c r="A163" s="12"/>
      <c r="B163" s="10"/>
      <c r="C163" s="10"/>
      <c r="D163" s="10"/>
    </row>
    <row r="164" spans="1:4" ht="11.25">
      <c r="A164" s="12"/>
      <c r="B164" s="10"/>
      <c r="C164" s="10"/>
      <c r="D164" s="10"/>
    </row>
    <row r="165" spans="1:4" ht="11.25">
      <c r="A165" s="12"/>
      <c r="B165" s="10"/>
      <c r="C165" s="10"/>
      <c r="D165" s="10"/>
    </row>
    <row r="166" spans="1:4" ht="11.25">
      <c r="A166" s="12"/>
      <c r="B166" s="10"/>
      <c r="C166" s="10"/>
      <c r="D166" s="10"/>
    </row>
    <row r="167" spans="1:4" ht="11.25">
      <c r="A167" s="12"/>
      <c r="B167" s="10"/>
      <c r="C167" s="10"/>
      <c r="D167" s="10"/>
    </row>
    <row r="168" spans="1:4" ht="11.25">
      <c r="A168" s="12"/>
      <c r="B168" s="10"/>
      <c r="C168" s="10"/>
      <c r="D168" s="10"/>
    </row>
    <row r="169" spans="1:4" ht="11.25">
      <c r="A169" s="12"/>
      <c r="B169" s="10"/>
      <c r="C169" s="10"/>
      <c r="D169" s="10"/>
    </row>
    <row r="170" spans="1:4" ht="11.25">
      <c r="A170" s="12"/>
      <c r="B170" s="10"/>
      <c r="C170" s="10"/>
      <c r="D170" s="10"/>
    </row>
    <row r="171" spans="1:4" ht="11.25">
      <c r="A171" s="12"/>
      <c r="B171" s="10"/>
      <c r="C171" s="10"/>
      <c r="D171" s="10"/>
    </row>
    <row r="172" spans="1:4" ht="11.25">
      <c r="A172" s="12"/>
      <c r="B172" s="10"/>
      <c r="C172" s="10"/>
      <c r="D172" s="10"/>
    </row>
    <row r="173" spans="1:4" ht="11.25">
      <c r="A173" s="12"/>
      <c r="B173" s="10"/>
      <c r="C173" s="10"/>
      <c r="D173" s="10"/>
    </row>
    <row r="174" spans="1:4" ht="11.25">
      <c r="A174" s="12"/>
      <c r="B174" s="10"/>
      <c r="C174" s="10"/>
      <c r="D174" s="10"/>
    </row>
    <row r="175" spans="1:4" ht="11.25">
      <c r="A175" s="12"/>
      <c r="B175" s="10"/>
      <c r="C175" s="10"/>
      <c r="D175" s="10"/>
    </row>
    <row r="176" spans="1:4" ht="11.25">
      <c r="A176" s="12"/>
      <c r="B176" s="10"/>
      <c r="C176" s="10"/>
      <c r="D176" s="10"/>
    </row>
    <row r="177" spans="1:4" ht="11.25">
      <c r="A177" s="12"/>
      <c r="B177" s="10"/>
      <c r="C177" s="10"/>
      <c r="D177" s="10"/>
    </row>
    <row r="178" spans="1:4" ht="11.25">
      <c r="A178" s="12"/>
      <c r="B178" s="10"/>
      <c r="C178" s="10"/>
      <c r="D178" s="10"/>
    </row>
    <row r="179" spans="1:4" ht="11.25">
      <c r="A179" s="12"/>
      <c r="B179" s="10"/>
      <c r="C179" s="10"/>
      <c r="D179" s="10"/>
    </row>
    <row r="180" spans="1:4" ht="11.25">
      <c r="A180" s="12"/>
      <c r="B180" s="10"/>
      <c r="C180" s="10"/>
      <c r="D180" s="10"/>
    </row>
    <row r="181" spans="1:4" ht="11.25">
      <c r="A181" s="12"/>
      <c r="B181" s="10"/>
      <c r="C181" s="10"/>
      <c r="D181" s="10"/>
    </row>
    <row r="182" spans="1:4" ht="11.25">
      <c r="A182" s="12"/>
      <c r="B182" s="10"/>
      <c r="C182" s="10"/>
      <c r="D182" s="10"/>
    </row>
    <row r="183" spans="1:4" ht="11.25">
      <c r="A183" s="12"/>
      <c r="B183" s="10"/>
      <c r="C183" s="10"/>
      <c r="D183" s="10"/>
    </row>
    <row r="184" spans="1:4" ht="11.25">
      <c r="A184" s="12"/>
      <c r="B184" s="10"/>
      <c r="C184" s="10"/>
      <c r="D184" s="10"/>
    </row>
    <row r="185" spans="1:4" ht="11.25">
      <c r="A185" s="12"/>
      <c r="B185" s="10"/>
      <c r="C185" s="10"/>
      <c r="D185" s="10"/>
    </row>
    <row r="186" spans="1:4" ht="11.25">
      <c r="A186" s="12"/>
      <c r="B186" s="10"/>
      <c r="C186" s="10"/>
      <c r="D186" s="10"/>
    </row>
    <row r="187" spans="1:4" ht="11.25">
      <c r="A187" s="12"/>
      <c r="B187" s="10"/>
      <c r="C187" s="10"/>
      <c r="D187" s="10"/>
    </row>
    <row r="188" spans="1:4" ht="11.25">
      <c r="A188" s="12"/>
      <c r="B188" s="10"/>
      <c r="C188" s="10"/>
      <c r="D188" s="10"/>
    </row>
    <row r="189" spans="1:4" ht="11.25">
      <c r="A189" s="12"/>
      <c r="B189" s="10"/>
      <c r="C189" s="10"/>
      <c r="D189" s="10"/>
    </row>
    <row r="190" spans="1:4" ht="11.25">
      <c r="A190" s="12"/>
      <c r="B190" s="10"/>
      <c r="C190" s="10"/>
      <c r="D190" s="10"/>
    </row>
    <row r="191" spans="1:4" ht="11.25">
      <c r="A191" s="12"/>
      <c r="B191" s="10"/>
      <c r="C191" s="10"/>
      <c r="D191" s="10"/>
    </row>
    <row r="192" spans="1:4" ht="11.25">
      <c r="A192" s="12"/>
      <c r="B192" s="10"/>
      <c r="C192" s="10"/>
      <c r="D192" s="10"/>
    </row>
    <row r="193" spans="1:4" ht="11.25">
      <c r="A193" s="12"/>
      <c r="B193" s="10"/>
      <c r="C193" s="10"/>
      <c r="D193" s="10"/>
    </row>
    <row r="194" spans="1:4" ht="11.25">
      <c r="A194" s="12"/>
      <c r="B194" s="10"/>
      <c r="C194" s="10"/>
      <c r="D194" s="10"/>
    </row>
    <row r="195" spans="1:4" ht="11.25">
      <c r="A195" s="12"/>
      <c r="B195" s="10"/>
      <c r="C195" s="10"/>
      <c r="D195" s="10"/>
    </row>
    <row r="196" spans="1:4" ht="11.25">
      <c r="A196" s="12"/>
      <c r="B196" s="10"/>
      <c r="C196" s="10"/>
      <c r="D196" s="10"/>
    </row>
    <row r="197" spans="1:4" ht="11.25">
      <c r="A197" s="12"/>
      <c r="B197" s="10"/>
      <c r="C197" s="10"/>
      <c r="D197" s="10"/>
    </row>
    <row r="198" spans="1:4" ht="11.25">
      <c r="A198" s="12"/>
      <c r="B198" s="10"/>
      <c r="C198" s="10"/>
      <c r="D198" s="10"/>
    </row>
    <row r="199" spans="1:4" ht="11.25">
      <c r="A199" s="12"/>
      <c r="B199" s="10"/>
      <c r="C199" s="10"/>
      <c r="D199" s="10"/>
    </row>
    <row r="200" spans="1:4" ht="11.25">
      <c r="A200" s="12"/>
      <c r="B200" s="10"/>
      <c r="C200" s="10"/>
      <c r="D200" s="10"/>
    </row>
    <row r="201" spans="1:4" ht="11.25">
      <c r="A201" s="12"/>
      <c r="B201" s="10"/>
      <c r="C201" s="10"/>
      <c r="D201" s="10"/>
    </row>
    <row r="202" spans="1:4" ht="11.25">
      <c r="A202" s="12"/>
      <c r="B202" s="10"/>
      <c r="C202" s="10"/>
      <c r="D202" s="10"/>
    </row>
    <row r="203" spans="1:4" ht="11.25">
      <c r="A203" s="12"/>
      <c r="B203" s="10"/>
      <c r="C203" s="10"/>
      <c r="D203" s="10"/>
    </row>
    <row r="204" spans="1:4" ht="11.25">
      <c r="A204" s="12"/>
      <c r="B204" s="10"/>
      <c r="C204" s="10"/>
      <c r="D204" s="10"/>
    </row>
    <row r="205" spans="1:4" ht="11.25">
      <c r="A205" s="12"/>
      <c r="B205" s="10"/>
      <c r="C205" s="10"/>
      <c r="D205" s="10"/>
    </row>
    <row r="206" spans="1:4" ht="11.25">
      <c r="A206" s="12"/>
      <c r="B206" s="10"/>
      <c r="C206" s="10"/>
      <c r="D206" s="10"/>
    </row>
    <row r="207" spans="1:4" ht="11.25">
      <c r="A207" s="12"/>
      <c r="B207" s="10"/>
      <c r="C207" s="10"/>
      <c r="D207" s="10"/>
    </row>
    <row r="208" spans="1:4" ht="11.25">
      <c r="A208" s="12"/>
      <c r="B208" s="10"/>
      <c r="C208" s="10"/>
      <c r="D208" s="10"/>
    </row>
    <row r="209" spans="1:4" ht="11.25">
      <c r="A209" s="12"/>
      <c r="B209" s="10"/>
      <c r="C209" s="10"/>
      <c r="D209" s="10"/>
    </row>
    <row r="210" spans="1:4" ht="11.25">
      <c r="A210" s="12"/>
      <c r="B210" s="10"/>
      <c r="C210" s="10"/>
      <c r="D210" s="10"/>
    </row>
    <row r="211" spans="1:4" ht="11.25">
      <c r="A211" s="12"/>
      <c r="B211" s="10"/>
      <c r="C211" s="10"/>
      <c r="D211" s="10"/>
    </row>
    <row r="212" spans="1:4" ht="11.25">
      <c r="A212" s="12"/>
      <c r="B212" s="10"/>
      <c r="C212" s="10"/>
      <c r="D212" s="10"/>
    </row>
    <row r="213" spans="1:4" ht="11.25">
      <c r="A213" s="12"/>
      <c r="B213" s="10"/>
      <c r="C213" s="10"/>
      <c r="D213" s="10"/>
    </row>
    <row r="214" spans="1:4" ht="11.25">
      <c r="A214" s="12"/>
      <c r="B214" s="10"/>
      <c r="C214" s="10"/>
      <c r="D214" s="10"/>
    </row>
    <row r="215" spans="1:4" ht="11.25">
      <c r="A215" s="12"/>
      <c r="B215" s="10"/>
      <c r="C215" s="10"/>
      <c r="D215" s="10"/>
    </row>
    <row r="216" spans="1:4" ht="11.25">
      <c r="A216" s="12"/>
      <c r="B216" s="10"/>
      <c r="C216" s="10"/>
      <c r="D216" s="10"/>
    </row>
    <row r="217" spans="1:4" ht="11.25">
      <c r="A217" s="12"/>
      <c r="B217" s="10"/>
      <c r="C217" s="10"/>
      <c r="D217" s="10"/>
    </row>
    <row r="218" spans="1:4" ht="11.25">
      <c r="A218" s="12"/>
      <c r="B218" s="10"/>
      <c r="C218" s="10"/>
      <c r="D218" s="10"/>
    </row>
    <row r="219" spans="1:4" ht="11.25">
      <c r="A219" s="12"/>
      <c r="B219" s="10"/>
      <c r="C219" s="10"/>
      <c r="D219" s="10"/>
    </row>
    <row r="220" spans="1:4" ht="11.25">
      <c r="A220" s="12"/>
      <c r="B220" s="10"/>
      <c r="C220" s="10"/>
      <c r="D220" s="10"/>
    </row>
    <row r="221" spans="1:4" ht="11.25">
      <c r="A221" s="12"/>
      <c r="B221" s="10"/>
      <c r="C221" s="10"/>
      <c r="D221" s="10"/>
    </row>
    <row r="222" spans="1:4" ht="11.25">
      <c r="A222" s="12"/>
      <c r="B222" s="10"/>
      <c r="C222" s="10"/>
      <c r="D222" s="10"/>
    </row>
    <row r="223" spans="1:4" ht="11.25">
      <c r="A223" s="12"/>
      <c r="B223" s="10"/>
      <c r="C223" s="10"/>
      <c r="D223" s="10"/>
    </row>
    <row r="224" spans="1:4" ht="11.25">
      <c r="A224" s="12"/>
      <c r="B224" s="10"/>
      <c r="C224" s="10"/>
      <c r="D224" s="10"/>
    </row>
    <row r="225" spans="1:4" ht="11.25">
      <c r="A225" s="12"/>
      <c r="B225" s="10"/>
      <c r="C225" s="10"/>
      <c r="D225" s="10"/>
    </row>
    <row r="226" spans="1:4" ht="11.25">
      <c r="A226" s="12"/>
      <c r="B226" s="10"/>
      <c r="C226" s="10"/>
      <c r="D226" s="10"/>
    </row>
    <row r="227" spans="1:4" ht="11.25">
      <c r="A227" s="12"/>
      <c r="B227" s="10"/>
      <c r="C227" s="10"/>
      <c r="D227" s="10"/>
    </row>
    <row r="228" spans="1:4" ht="11.25">
      <c r="A228" s="12"/>
      <c r="B228" s="10"/>
      <c r="C228" s="10"/>
      <c r="D228" s="10"/>
    </row>
    <row r="229" spans="1:4" ht="11.25">
      <c r="A229" s="12"/>
      <c r="B229" s="10"/>
      <c r="C229" s="10"/>
      <c r="D229" s="10"/>
    </row>
    <row r="230" spans="1:4" ht="11.25">
      <c r="A230" s="12"/>
      <c r="B230" s="10"/>
      <c r="C230" s="10"/>
      <c r="D230" s="10"/>
    </row>
    <row r="231" spans="1:4" ht="11.25">
      <c r="A231" s="12"/>
      <c r="B231" s="10"/>
      <c r="C231" s="10"/>
      <c r="D231" s="10"/>
    </row>
    <row r="232" spans="1:4" ht="11.25">
      <c r="A232" s="12"/>
      <c r="B232" s="10"/>
      <c r="C232" s="10"/>
      <c r="D232" s="10"/>
    </row>
    <row r="233" spans="1:4" ht="11.25">
      <c r="A233" s="12"/>
      <c r="B233" s="10"/>
      <c r="C233" s="10"/>
      <c r="D233" s="10"/>
    </row>
    <row r="234" spans="1:4" ht="11.25">
      <c r="A234" s="12"/>
      <c r="B234" s="10"/>
      <c r="C234" s="10"/>
      <c r="D234" s="10"/>
    </row>
    <row r="235" spans="1:4" ht="11.25">
      <c r="A235" s="12"/>
      <c r="B235" s="10"/>
      <c r="C235" s="10"/>
      <c r="D235" s="10"/>
    </row>
    <row r="236" spans="1:4" ht="11.25">
      <c r="A236" s="12"/>
      <c r="B236" s="10"/>
      <c r="C236" s="10"/>
      <c r="D236" s="10"/>
    </row>
    <row r="237" spans="1:4" ht="11.25">
      <c r="A237" s="12"/>
      <c r="B237" s="10"/>
      <c r="C237" s="10"/>
      <c r="D237" s="10"/>
    </row>
    <row r="238" spans="1:4" ht="11.25">
      <c r="A238" s="12"/>
      <c r="B238" s="10"/>
      <c r="C238" s="10"/>
      <c r="D238" s="10"/>
    </row>
    <row r="239" spans="1:4" ht="11.25">
      <c r="A239" s="12"/>
      <c r="B239" s="10"/>
      <c r="C239" s="10"/>
      <c r="D239" s="10"/>
    </row>
    <row r="240" spans="1:4" ht="11.25">
      <c r="A240" s="12"/>
      <c r="B240" s="10"/>
      <c r="C240" s="10"/>
      <c r="D240" s="10"/>
    </row>
    <row r="241" spans="1:4" ht="11.25">
      <c r="A241" s="12"/>
      <c r="B241" s="10"/>
      <c r="C241" s="10"/>
      <c r="D241" s="10"/>
    </row>
    <row r="242" spans="1:4" ht="11.25">
      <c r="A242" s="12"/>
      <c r="B242" s="10"/>
      <c r="C242" s="10"/>
      <c r="D242" s="10"/>
    </row>
    <row r="243" spans="1:4" ht="11.25">
      <c r="A243" s="12"/>
      <c r="B243" s="10"/>
      <c r="C243" s="10"/>
      <c r="D243" s="10"/>
    </row>
    <row r="244" spans="1:4" ht="11.25">
      <c r="A244" s="12"/>
      <c r="B244" s="10"/>
      <c r="C244" s="10"/>
      <c r="D244" s="10"/>
    </row>
    <row r="245" spans="1:4" ht="11.25">
      <c r="A245" s="12"/>
      <c r="B245" s="10"/>
      <c r="C245" s="10"/>
      <c r="D245" s="10"/>
    </row>
    <row r="246" spans="1:4" ht="11.25">
      <c r="A246" s="12"/>
      <c r="B246" s="10"/>
      <c r="C246" s="10"/>
      <c r="D246" s="10"/>
    </row>
    <row r="247" spans="1:4" ht="11.25">
      <c r="A247" s="12"/>
      <c r="B247" s="10"/>
      <c r="C247" s="10"/>
      <c r="D247" s="10"/>
    </row>
    <row r="248" spans="1:4" ht="11.25">
      <c r="A248" s="12"/>
      <c r="B248" s="10"/>
      <c r="C248" s="10"/>
      <c r="D248" s="10"/>
    </row>
    <row r="249" spans="1:4" ht="11.25">
      <c r="A249" s="12"/>
      <c r="B249" s="10"/>
      <c r="C249" s="10"/>
      <c r="D249" s="10"/>
    </row>
    <row r="250" spans="1:4" ht="11.25">
      <c r="A250" s="12"/>
      <c r="B250" s="10"/>
      <c r="C250" s="10"/>
      <c r="D250" s="10"/>
    </row>
    <row r="251" spans="1:4" ht="11.25">
      <c r="A251" s="12"/>
      <c r="B251" s="10"/>
      <c r="C251" s="10"/>
      <c r="D251" s="10"/>
    </row>
    <row r="252" spans="1:4" ht="11.25">
      <c r="A252" s="12"/>
      <c r="B252" s="10"/>
      <c r="C252" s="10"/>
      <c r="D252" s="10"/>
    </row>
    <row r="253" spans="1:4" ht="11.25">
      <c r="A253" s="12"/>
      <c r="B253" s="10"/>
      <c r="C253" s="10"/>
      <c r="D253" s="10"/>
    </row>
    <row r="254" spans="1:4" ht="11.25">
      <c r="A254" s="12"/>
      <c r="B254" s="10"/>
      <c r="C254" s="10"/>
      <c r="D254" s="10"/>
    </row>
    <row r="255" spans="1:4" ht="11.25">
      <c r="A255" s="12"/>
      <c r="B255" s="10"/>
      <c r="C255" s="10"/>
      <c r="D255" s="10"/>
    </row>
    <row r="256" spans="1:4" ht="11.25">
      <c r="A256" s="12"/>
      <c r="B256" s="10"/>
      <c r="C256" s="10"/>
      <c r="D256" s="10"/>
    </row>
    <row r="257" spans="1:4" ht="11.25">
      <c r="A257" s="12"/>
      <c r="B257" s="10"/>
      <c r="C257" s="10"/>
      <c r="D257" s="10"/>
    </row>
    <row r="258" spans="1:4" ht="11.25">
      <c r="A258" s="12"/>
      <c r="B258" s="10"/>
      <c r="C258" s="10"/>
      <c r="D258" s="10"/>
    </row>
    <row r="259" spans="1:4" ht="11.25">
      <c r="A259" s="12"/>
      <c r="B259" s="10"/>
      <c r="C259" s="10"/>
      <c r="D259" s="10"/>
    </row>
    <row r="260" spans="1:4" ht="11.25">
      <c r="A260" s="12"/>
      <c r="B260" s="10"/>
      <c r="C260" s="10"/>
      <c r="D260" s="10"/>
    </row>
    <row r="261" spans="1:4" ht="11.25">
      <c r="A261" s="12"/>
      <c r="B261" s="10"/>
      <c r="C261" s="10"/>
      <c r="D261" s="10"/>
    </row>
    <row r="262" spans="1:4" ht="11.25">
      <c r="A262" s="12"/>
      <c r="B262" s="10"/>
      <c r="C262" s="10"/>
      <c r="D262" s="10"/>
    </row>
    <row r="263" spans="1:4" ht="11.25">
      <c r="A263" s="12"/>
      <c r="B263" s="10"/>
      <c r="C263" s="10"/>
      <c r="D263" s="10"/>
    </row>
    <row r="264" spans="1:4" ht="11.25">
      <c r="A264" s="12"/>
      <c r="B264" s="10"/>
      <c r="C264" s="10"/>
      <c r="D264" s="10"/>
    </row>
    <row r="265" spans="1:4" ht="11.25">
      <c r="A265" s="12"/>
      <c r="B265" s="10"/>
      <c r="C265" s="10"/>
      <c r="D265" s="10"/>
    </row>
    <row r="266" spans="1:4" ht="11.25">
      <c r="A266" s="12"/>
      <c r="B266" s="10"/>
      <c r="C266" s="10"/>
      <c r="D266" s="10"/>
    </row>
    <row r="267" spans="1:4" ht="11.25">
      <c r="A267" s="12"/>
      <c r="B267" s="10"/>
      <c r="C267" s="10"/>
      <c r="D267" s="10"/>
    </row>
    <row r="268" spans="1:4" ht="11.25">
      <c r="A268" s="12"/>
      <c r="B268" s="10"/>
      <c r="C268" s="10"/>
      <c r="D268" s="10"/>
    </row>
    <row r="269" spans="1:4" ht="11.25">
      <c r="A269" s="12"/>
      <c r="B269" s="10"/>
      <c r="C269" s="10"/>
      <c r="D269" s="10"/>
    </row>
    <row r="270" spans="1:4" ht="11.25">
      <c r="A270" s="12"/>
      <c r="B270" s="10"/>
      <c r="C270" s="10"/>
      <c r="D270" s="10"/>
    </row>
    <row r="271" spans="1:4" ht="11.25">
      <c r="A271" s="12"/>
      <c r="B271" s="10"/>
      <c r="C271" s="10"/>
      <c r="D271" s="10"/>
    </row>
    <row r="272" spans="1:4" ht="11.25">
      <c r="A272" s="12"/>
      <c r="B272" s="10"/>
      <c r="C272" s="10"/>
      <c r="D272" s="10"/>
    </row>
    <row r="273" spans="1:4" ht="11.25">
      <c r="A273" s="12"/>
      <c r="B273" s="10"/>
      <c r="C273" s="10"/>
      <c r="D273" s="10"/>
    </row>
    <row r="274" spans="1:4" ht="11.25">
      <c r="A274" s="12"/>
      <c r="B274" s="10"/>
      <c r="C274" s="10"/>
      <c r="D274" s="10"/>
    </row>
    <row r="275" spans="1:4" ht="11.25">
      <c r="A275" s="12"/>
      <c r="B275" s="10"/>
      <c r="C275" s="10"/>
      <c r="D275" s="10"/>
    </row>
    <row r="276" spans="1:4" ht="11.25">
      <c r="A276" s="12"/>
      <c r="B276" s="10"/>
      <c r="C276" s="10"/>
      <c r="D276" s="10"/>
    </row>
    <row r="277" spans="1:4" ht="11.25">
      <c r="A277" s="12"/>
      <c r="B277" s="10"/>
      <c r="C277" s="10"/>
      <c r="D277" s="10"/>
    </row>
    <row r="278" spans="1:4" ht="11.25">
      <c r="A278" s="12"/>
      <c r="B278" s="10"/>
      <c r="C278" s="10"/>
      <c r="D278" s="10"/>
    </row>
    <row r="279" spans="1:4" ht="11.25">
      <c r="A279" s="12"/>
      <c r="B279" s="10"/>
      <c r="C279" s="10"/>
      <c r="D279" s="10"/>
    </row>
    <row r="280" spans="1:4" ht="11.25">
      <c r="A280" s="12"/>
      <c r="B280" s="10"/>
      <c r="C280" s="10"/>
      <c r="D280" s="10"/>
    </row>
    <row r="281" spans="1:4" ht="11.25">
      <c r="A281" s="12"/>
      <c r="B281" s="10"/>
      <c r="C281" s="10"/>
      <c r="D281" s="10"/>
    </row>
    <row r="282" spans="1:4" ht="11.25">
      <c r="A282" s="12"/>
      <c r="B282" s="10"/>
      <c r="C282" s="10"/>
      <c r="D282" s="10"/>
    </row>
    <row r="283" spans="1:4" ht="11.25">
      <c r="A283" s="12"/>
      <c r="B283" s="10"/>
      <c r="C283" s="10"/>
      <c r="D283" s="10"/>
    </row>
    <row r="284" spans="1:4" ht="11.25">
      <c r="A284" s="12"/>
      <c r="B284" s="10"/>
      <c r="C284" s="10"/>
      <c r="D284" s="10"/>
    </row>
    <row r="285" spans="1:4" ht="11.25">
      <c r="A285" s="12"/>
      <c r="B285" s="10"/>
      <c r="C285" s="10"/>
      <c r="D285" s="10"/>
    </row>
    <row r="286" spans="1:4" ht="11.25">
      <c r="A286" s="12"/>
      <c r="B286" s="10"/>
      <c r="C286" s="10"/>
      <c r="D286" s="10"/>
    </row>
    <row r="287" spans="1:4" ht="11.25">
      <c r="A287" s="12"/>
      <c r="B287" s="10"/>
      <c r="C287" s="10"/>
      <c r="D287" s="10"/>
    </row>
    <row r="288" spans="1:4" ht="11.25">
      <c r="A288" s="12"/>
      <c r="B288" s="10"/>
      <c r="C288" s="10"/>
      <c r="D288" s="10"/>
    </row>
    <row r="289" spans="1:4" ht="11.25">
      <c r="A289" s="12"/>
      <c r="B289" s="10"/>
      <c r="C289" s="10"/>
      <c r="D289" s="10"/>
    </row>
    <row r="290" spans="1:4" ht="11.25">
      <c r="A290" s="12"/>
      <c r="B290" s="10"/>
      <c r="C290" s="10"/>
      <c r="D290" s="10"/>
    </row>
    <row r="291" spans="1:4" ht="11.25">
      <c r="A291" s="12"/>
      <c r="B291" s="10"/>
      <c r="C291" s="10"/>
      <c r="D291" s="10"/>
    </row>
    <row r="292" spans="1:4" ht="11.25">
      <c r="A292" s="12"/>
      <c r="B292" s="10"/>
      <c r="C292" s="10"/>
      <c r="D292" s="10"/>
    </row>
    <row r="293" spans="1:4" ht="11.25">
      <c r="A293" s="12"/>
      <c r="B293" s="10"/>
      <c r="C293" s="10"/>
      <c r="D293" s="10"/>
    </row>
    <row r="294" spans="1:4" ht="11.25">
      <c r="A294" s="12"/>
      <c r="B294" s="10"/>
      <c r="C294" s="10"/>
      <c r="D294" s="10"/>
    </row>
    <row r="295" spans="1:4" ht="11.25">
      <c r="A295" s="12"/>
      <c r="B295" s="10"/>
      <c r="C295" s="10"/>
      <c r="D295" s="10"/>
    </row>
    <row r="296" spans="1:4" ht="11.25">
      <c r="A296" s="12"/>
      <c r="B296" s="10"/>
      <c r="C296" s="10"/>
      <c r="D296" s="10"/>
    </row>
    <row r="297" spans="1:4" ht="11.25">
      <c r="A297" s="12"/>
      <c r="B297" s="10"/>
      <c r="C297" s="10"/>
      <c r="D297" s="10"/>
    </row>
    <row r="298" spans="1:4" ht="11.25">
      <c r="A298" s="12"/>
      <c r="B298" s="10"/>
      <c r="C298" s="10"/>
      <c r="D298" s="10"/>
    </row>
    <row r="299" spans="1:4" ht="11.25">
      <c r="A299" s="12"/>
      <c r="B299" s="10"/>
      <c r="C299" s="10"/>
      <c r="D299" s="10"/>
    </row>
    <row r="300" spans="1:4" ht="11.25">
      <c r="A300" s="12"/>
      <c r="B300" s="10"/>
      <c r="C300" s="10"/>
      <c r="D300" s="10"/>
    </row>
    <row r="301" spans="1:4" ht="11.25">
      <c r="A301" s="12"/>
      <c r="B301" s="10"/>
      <c r="C301" s="10"/>
      <c r="D301" s="10"/>
    </row>
    <row r="302" spans="1:4" ht="11.25">
      <c r="A302" s="12"/>
      <c r="B302" s="10"/>
      <c r="C302" s="10"/>
      <c r="D302" s="10"/>
    </row>
    <row r="303" spans="1:4" ht="11.25">
      <c r="A303" s="12"/>
      <c r="B303" s="10"/>
      <c r="C303" s="10"/>
      <c r="D303" s="10"/>
    </row>
    <row r="304" spans="1:4" ht="11.25">
      <c r="A304" s="12"/>
      <c r="B304" s="10"/>
      <c r="C304" s="10"/>
      <c r="D304" s="10"/>
    </row>
    <row r="305" spans="1:4" ht="11.25">
      <c r="A305" s="12"/>
      <c r="B305" s="10"/>
      <c r="C305" s="10"/>
      <c r="D305" s="10"/>
    </row>
    <row r="306" spans="1:4" ht="11.25">
      <c r="A306" s="12"/>
      <c r="B306" s="10"/>
      <c r="C306" s="10"/>
      <c r="D306" s="10"/>
    </row>
    <row r="307" spans="1:4" ht="11.25">
      <c r="A307" s="12"/>
      <c r="B307" s="10"/>
      <c r="C307" s="10"/>
      <c r="D307" s="10"/>
    </row>
    <row r="308" spans="1:4" ht="11.25">
      <c r="A308" s="12"/>
      <c r="B308" s="10"/>
      <c r="C308" s="10"/>
      <c r="D308" s="10"/>
    </row>
    <row r="309" spans="1:4" ht="11.25">
      <c r="A309" s="12"/>
      <c r="B309" s="10"/>
      <c r="C309" s="10"/>
      <c r="D309" s="10"/>
    </row>
    <row r="310" spans="1:4" ht="11.25">
      <c r="A310" s="12"/>
      <c r="B310" s="10"/>
      <c r="C310" s="10"/>
      <c r="D310" s="10"/>
    </row>
    <row r="311" spans="1:4" ht="11.25">
      <c r="A311" s="12"/>
      <c r="B311" s="10"/>
      <c r="C311" s="10"/>
      <c r="D311" s="10"/>
    </row>
    <row r="312" spans="1:4" ht="11.25">
      <c r="A312" s="12"/>
      <c r="B312" s="10"/>
      <c r="C312" s="10"/>
      <c r="D312" s="10"/>
    </row>
    <row r="313" spans="1:4" ht="11.25">
      <c r="A313" s="12"/>
      <c r="B313" s="10"/>
      <c r="C313" s="10"/>
      <c r="D313" s="10"/>
    </row>
    <row r="314" spans="1:4" ht="11.25">
      <c r="A314" s="12"/>
      <c r="B314" s="10"/>
      <c r="C314" s="10"/>
      <c r="D314" s="10"/>
    </row>
    <row r="315" spans="1:4" ht="11.25">
      <c r="A315" s="12"/>
      <c r="B315" s="10"/>
      <c r="C315" s="10"/>
      <c r="D315" s="10"/>
    </row>
    <row r="316" spans="1:4" ht="11.25">
      <c r="A316" s="12"/>
      <c r="B316" s="10"/>
      <c r="C316" s="10"/>
      <c r="D316" s="10"/>
    </row>
    <row r="317" spans="1:4" ht="11.25">
      <c r="A317" s="12"/>
      <c r="B317" s="10"/>
      <c r="C317" s="10"/>
      <c r="D317" s="10"/>
    </row>
    <row r="318" spans="1:4" ht="11.25">
      <c r="A318" s="12"/>
      <c r="B318" s="10"/>
      <c r="C318" s="10"/>
      <c r="D318" s="10"/>
    </row>
    <row r="319" spans="1:4" ht="11.25">
      <c r="A319" s="12"/>
      <c r="B319" s="10"/>
      <c r="C319" s="10"/>
      <c r="D319" s="10"/>
    </row>
    <row r="320" spans="1:4" ht="11.25">
      <c r="A320" s="12"/>
      <c r="B320" s="10"/>
      <c r="C320" s="10"/>
      <c r="D320" s="10"/>
    </row>
    <row r="321" spans="1:4" ht="11.25">
      <c r="A321" s="12"/>
      <c r="B321" s="10"/>
      <c r="C321" s="10"/>
      <c r="D321" s="10"/>
    </row>
    <row r="322" spans="1:4" ht="11.25">
      <c r="A322" s="12"/>
      <c r="B322" s="10"/>
      <c r="C322" s="10"/>
      <c r="D322" s="10"/>
    </row>
    <row r="323" spans="1:4" ht="11.25">
      <c r="A323" s="12"/>
      <c r="B323" s="10"/>
      <c r="C323" s="10"/>
      <c r="D323" s="10"/>
    </row>
    <row r="324" spans="1:4" ht="11.25">
      <c r="A324" s="12"/>
      <c r="B324" s="10"/>
      <c r="C324" s="10"/>
      <c r="D324" s="10"/>
    </row>
    <row r="325" spans="1:4" ht="11.25">
      <c r="A325" s="12"/>
      <c r="B325" s="10"/>
      <c r="C325" s="10"/>
      <c r="D325" s="10"/>
    </row>
    <row r="326" spans="1:4" ht="11.25">
      <c r="A326" s="12"/>
      <c r="B326" s="10"/>
      <c r="C326" s="10"/>
      <c r="D326" s="10"/>
    </row>
    <row r="327" spans="1:4" ht="11.25">
      <c r="A327" s="12"/>
      <c r="B327" s="10"/>
      <c r="C327" s="10"/>
      <c r="D327" s="10"/>
    </row>
    <row r="328" spans="1:4" ht="11.25">
      <c r="A328" s="12"/>
      <c r="B328" s="10"/>
      <c r="C328" s="10"/>
      <c r="D328" s="10"/>
    </row>
    <row r="329" spans="1:4" ht="11.25">
      <c r="A329" s="12"/>
      <c r="B329" s="10"/>
      <c r="C329" s="10"/>
      <c r="D329" s="10"/>
    </row>
    <row r="330" spans="1:4" ht="11.25">
      <c r="A330" s="12"/>
      <c r="B330" s="10"/>
      <c r="C330" s="10"/>
      <c r="D330" s="10"/>
    </row>
    <row r="331" spans="1:4" ht="11.25">
      <c r="A331" s="12"/>
      <c r="B331" s="10"/>
      <c r="C331" s="10"/>
      <c r="D331" s="10"/>
    </row>
    <row r="332" spans="1:4" ht="11.25">
      <c r="A332" s="12"/>
      <c r="B332" s="10"/>
      <c r="C332" s="10"/>
      <c r="D332" s="10"/>
    </row>
    <row r="333" spans="1:4" ht="11.25">
      <c r="A333" s="12"/>
      <c r="B333" s="10"/>
      <c r="C333" s="10"/>
      <c r="D333" s="10"/>
    </row>
    <row r="334" spans="1:4" ht="11.25">
      <c r="A334" s="12"/>
      <c r="B334" s="10"/>
      <c r="C334" s="10"/>
      <c r="D334" s="10"/>
    </row>
    <row r="335" spans="1:4" ht="11.25">
      <c r="A335" s="12"/>
      <c r="B335" s="10"/>
      <c r="C335" s="10"/>
      <c r="D335" s="10"/>
    </row>
    <row r="336" spans="1:4" ht="11.25">
      <c r="A336" s="12"/>
      <c r="B336" s="10"/>
      <c r="C336" s="10"/>
      <c r="D336" s="10"/>
    </row>
    <row r="337" spans="1:4" ht="11.25">
      <c r="A337" s="12"/>
      <c r="B337" s="10"/>
      <c r="C337" s="10"/>
      <c r="D337" s="10"/>
    </row>
    <row r="338" spans="1:4" ht="11.25">
      <c r="A338" s="12"/>
      <c r="B338" s="10"/>
      <c r="C338" s="10"/>
      <c r="D338" s="10"/>
    </row>
    <row r="339" spans="1:4" ht="11.25">
      <c r="A339" s="12"/>
      <c r="B339" s="10"/>
      <c r="C339" s="10"/>
      <c r="D339" s="10"/>
    </row>
    <row r="340" spans="1:4" ht="11.25">
      <c r="A340" s="12"/>
      <c r="B340" s="10"/>
      <c r="C340" s="10"/>
      <c r="D340" s="10"/>
    </row>
    <row r="341" spans="1:4" ht="11.25">
      <c r="A341" s="12"/>
      <c r="B341" s="10"/>
      <c r="C341" s="10"/>
      <c r="D341" s="10"/>
    </row>
    <row r="342" spans="1:4" ht="11.25">
      <c r="A342" s="12"/>
      <c r="B342" s="10"/>
      <c r="C342" s="10"/>
      <c r="D342" s="10"/>
    </row>
    <row r="343" spans="1:4" ht="11.25">
      <c r="A343" s="12"/>
      <c r="B343" s="10"/>
      <c r="C343" s="10"/>
      <c r="D343" s="10"/>
    </row>
    <row r="344" spans="1:4" ht="11.25">
      <c r="A344" s="12"/>
      <c r="B344" s="10"/>
      <c r="C344" s="10"/>
      <c r="D344" s="10"/>
    </row>
    <row r="345" spans="1:4" ht="11.25">
      <c r="A345" s="12"/>
      <c r="B345" s="10"/>
      <c r="C345" s="10"/>
      <c r="D345" s="10"/>
    </row>
    <row r="346" spans="1:4" ht="11.25">
      <c r="A346" s="12"/>
      <c r="B346" s="10"/>
      <c r="C346" s="10"/>
      <c r="D346" s="10"/>
    </row>
    <row r="347" spans="1:4" ht="11.25">
      <c r="A347" s="12"/>
      <c r="B347" s="10"/>
      <c r="C347" s="10"/>
      <c r="D347" s="10"/>
    </row>
    <row r="348" spans="1:4" ht="11.25">
      <c r="A348" s="12"/>
      <c r="B348" s="10"/>
      <c r="C348" s="10"/>
      <c r="D348" s="10"/>
    </row>
    <row r="349" spans="1:4" ht="11.25">
      <c r="A349" s="12"/>
      <c r="B349" s="10"/>
      <c r="C349" s="10"/>
      <c r="D349" s="10"/>
    </row>
    <row r="350" spans="1:4" ht="11.25">
      <c r="A350" s="12"/>
      <c r="B350" s="10"/>
      <c r="C350" s="10"/>
      <c r="D350" s="10"/>
    </row>
    <row r="351" spans="1:4" ht="11.25">
      <c r="A351" s="12"/>
      <c r="B351" s="10"/>
      <c r="C351" s="10"/>
      <c r="D351" s="10"/>
    </row>
    <row r="352" spans="1:4" ht="11.25">
      <c r="A352" s="12"/>
      <c r="B352" s="10"/>
      <c r="C352" s="10"/>
      <c r="D352" s="10"/>
    </row>
    <row r="353" spans="1:4" ht="11.25">
      <c r="A353" s="12"/>
      <c r="B353" s="10"/>
      <c r="C353" s="10"/>
      <c r="D353" s="10"/>
    </row>
    <row r="354" spans="1:4" ht="11.25">
      <c r="A354" s="12"/>
      <c r="B354" s="10"/>
      <c r="C354" s="10"/>
      <c r="D354" s="10"/>
    </row>
    <row r="355" spans="1:4" ht="11.25">
      <c r="A355" s="12"/>
      <c r="B355" s="10"/>
      <c r="C355" s="10"/>
      <c r="D355" s="10"/>
    </row>
    <row r="356" spans="1:4" ht="11.25">
      <c r="A356" s="12"/>
      <c r="B356" s="10"/>
      <c r="C356" s="10"/>
      <c r="D356" s="10"/>
    </row>
    <row r="357" spans="1:4" ht="11.25">
      <c r="A357" s="12"/>
      <c r="B357" s="10"/>
      <c r="C357" s="10"/>
      <c r="D357" s="10"/>
    </row>
    <row r="358" spans="1:4" ht="11.25">
      <c r="A358" s="12"/>
      <c r="B358" s="10"/>
      <c r="C358" s="10"/>
      <c r="D358" s="10"/>
    </row>
    <row r="359" spans="1:4" ht="11.25">
      <c r="A359" s="12"/>
      <c r="B359" s="10"/>
      <c r="C359" s="10"/>
      <c r="D359" s="10"/>
    </row>
    <row r="360" spans="1:4" ht="11.25">
      <c r="A360" s="12"/>
      <c r="B360" s="10"/>
      <c r="C360" s="10"/>
      <c r="D360" s="10"/>
    </row>
    <row r="361" spans="1:4" ht="11.25">
      <c r="A361" s="12"/>
      <c r="B361" s="10"/>
      <c r="C361" s="10"/>
      <c r="D361" s="10"/>
    </row>
    <row r="362" spans="1:4" ht="11.25">
      <c r="A362" s="12"/>
      <c r="B362" s="10"/>
      <c r="C362" s="10"/>
      <c r="D362" s="10"/>
    </row>
    <row r="363" spans="1:4" ht="11.25">
      <c r="A363" s="12"/>
      <c r="B363" s="10"/>
      <c r="C363" s="10"/>
      <c r="D363" s="10"/>
    </row>
    <row r="364" spans="1:4" ht="11.25">
      <c r="A364" s="12"/>
      <c r="B364" s="10"/>
      <c r="C364" s="10"/>
      <c r="D364" s="10"/>
    </row>
    <row r="365" spans="1:4" ht="11.25">
      <c r="A365" s="12"/>
      <c r="B365" s="10"/>
      <c r="C365" s="10"/>
      <c r="D365" s="10"/>
    </row>
    <row r="366" spans="1:4" ht="11.25">
      <c r="A366" s="12"/>
      <c r="B366" s="10"/>
      <c r="C366" s="10"/>
      <c r="D366" s="10"/>
    </row>
    <row r="367" spans="1:4" ht="11.25">
      <c r="A367" s="12"/>
      <c r="B367" s="10"/>
      <c r="C367" s="10"/>
      <c r="D367" s="10"/>
    </row>
    <row r="368" spans="1:4" ht="11.25">
      <c r="A368" s="12"/>
      <c r="B368" s="10"/>
      <c r="C368" s="10"/>
      <c r="D368" s="10"/>
    </row>
    <row r="369" spans="1:4" ht="11.25">
      <c r="A369" s="12"/>
      <c r="B369" s="10"/>
      <c r="C369" s="10"/>
      <c r="D369" s="10"/>
    </row>
    <row r="370" spans="1:4" ht="11.25">
      <c r="A370" s="12"/>
      <c r="B370" s="10"/>
      <c r="C370" s="10"/>
      <c r="D370" s="10"/>
    </row>
    <row r="371" spans="1:4" ht="11.25">
      <c r="A371" s="12"/>
      <c r="B371" s="10"/>
      <c r="C371" s="10"/>
      <c r="D371" s="10"/>
    </row>
    <row r="372" spans="1:4" ht="11.25">
      <c r="A372" s="12"/>
      <c r="B372" s="10"/>
      <c r="C372" s="10"/>
      <c r="D372" s="10"/>
    </row>
    <row r="373" spans="1:4" ht="11.25">
      <c r="A373" s="12"/>
      <c r="B373" s="10"/>
      <c r="C373" s="10"/>
      <c r="D373" s="10"/>
    </row>
    <row r="374" spans="1:4" ht="11.25">
      <c r="A374" s="12"/>
      <c r="B374" s="10"/>
      <c r="C374" s="10"/>
      <c r="D374" s="10"/>
    </row>
    <row r="375" spans="1:4" ht="11.25">
      <c r="A375" s="12"/>
      <c r="B375" s="10"/>
      <c r="C375" s="10"/>
      <c r="D375" s="10"/>
    </row>
    <row r="376" spans="1:4" ht="11.25">
      <c r="A376" s="12"/>
      <c r="B376" s="10"/>
      <c r="C376" s="10"/>
      <c r="D376" s="10"/>
    </row>
    <row r="377" spans="1:4" ht="11.25">
      <c r="A377" s="12"/>
      <c r="B377" s="10"/>
      <c r="C377" s="10"/>
      <c r="D377" s="10"/>
    </row>
    <row r="378" spans="1:4" ht="11.25">
      <c r="A378" s="12"/>
      <c r="B378" s="10"/>
      <c r="C378" s="10"/>
      <c r="D378" s="10"/>
    </row>
    <row r="379" spans="1:4" ht="11.25">
      <c r="A379" s="12"/>
      <c r="B379" s="10"/>
      <c r="C379" s="10"/>
      <c r="D379" s="10"/>
    </row>
    <row r="380" spans="1:4" ht="11.25">
      <c r="A380" s="12"/>
      <c r="B380" s="10"/>
      <c r="C380" s="10"/>
      <c r="D380" s="10"/>
    </row>
    <row r="381" spans="1:4" ht="11.25">
      <c r="A381" s="12"/>
      <c r="B381" s="10"/>
      <c r="C381" s="10"/>
      <c r="D381" s="10"/>
    </row>
    <row r="382" spans="1:4" ht="11.25">
      <c r="A382" s="12"/>
      <c r="B382" s="10"/>
      <c r="C382" s="10"/>
      <c r="D382" s="10"/>
    </row>
    <row r="383" spans="1:4" ht="11.25">
      <c r="A383" s="12"/>
      <c r="B383" s="10"/>
      <c r="C383" s="10"/>
      <c r="D383" s="10"/>
    </row>
    <row r="384" spans="1:4" ht="11.25">
      <c r="A384" s="12"/>
      <c r="B384" s="10"/>
      <c r="C384" s="10"/>
      <c r="D384" s="10"/>
    </row>
    <row r="385" spans="1:4" ht="11.25">
      <c r="A385" s="12"/>
      <c r="B385" s="10"/>
      <c r="C385" s="10"/>
      <c r="D385" s="10"/>
    </row>
    <row r="386" spans="1:4" ht="11.25">
      <c r="A386" s="12"/>
      <c r="B386" s="10"/>
      <c r="C386" s="10"/>
      <c r="D386" s="10"/>
    </row>
    <row r="387" spans="1:4" ht="11.25">
      <c r="A387" s="12"/>
      <c r="B387" s="10"/>
      <c r="C387" s="10"/>
      <c r="D387" s="10"/>
    </row>
    <row r="388" spans="1:4" ht="11.25">
      <c r="A388" s="12"/>
      <c r="B388" s="10"/>
      <c r="C388" s="10"/>
      <c r="D388" s="10"/>
    </row>
    <row r="389" spans="1:4" ht="11.25">
      <c r="A389" s="12"/>
      <c r="B389" s="10"/>
      <c r="C389" s="10"/>
      <c r="D389" s="10"/>
    </row>
    <row r="390" spans="1:4" ht="11.25">
      <c r="A390" s="12"/>
      <c r="B390" s="10"/>
      <c r="C390" s="10"/>
      <c r="D390" s="10"/>
    </row>
    <row r="391" spans="1:4" ht="11.25">
      <c r="A391" s="12"/>
      <c r="B391" s="10"/>
      <c r="C391" s="10"/>
      <c r="D391" s="10"/>
    </row>
    <row r="392" spans="1:4" ht="11.25">
      <c r="A392" s="12"/>
      <c r="B392" s="10"/>
      <c r="C392" s="10"/>
      <c r="D392" s="10"/>
    </row>
    <row r="393" spans="1:4" ht="11.25">
      <c r="A393" s="12"/>
      <c r="B393" s="10"/>
      <c r="C393" s="10"/>
      <c r="D393" s="10"/>
    </row>
    <row r="394" spans="1:4" ht="11.25">
      <c r="A394" s="12"/>
      <c r="B394" s="10"/>
      <c r="C394" s="10"/>
      <c r="D394" s="10"/>
    </row>
    <row r="395" spans="1:4" ht="11.25">
      <c r="A395" s="12"/>
      <c r="B395" s="10"/>
      <c r="C395" s="10"/>
      <c r="D395" s="10"/>
    </row>
    <row r="396" spans="1:4" ht="11.25">
      <c r="A396" s="12"/>
      <c r="B396" s="10"/>
      <c r="C396" s="10"/>
      <c r="D396" s="10"/>
    </row>
    <row r="397" spans="1:4" ht="11.25">
      <c r="A397" s="12"/>
      <c r="B397" s="10"/>
      <c r="C397" s="10"/>
      <c r="D397" s="10"/>
    </row>
    <row r="398" spans="1:4" ht="11.25">
      <c r="A398" s="12"/>
      <c r="B398" s="10"/>
      <c r="C398" s="10"/>
      <c r="D398" s="10"/>
    </row>
    <row r="399" spans="1:4" ht="11.25">
      <c r="A399" s="12"/>
      <c r="B399" s="10"/>
      <c r="C399" s="10"/>
      <c r="D399" s="10"/>
    </row>
    <row r="400" spans="1:4" ht="11.25">
      <c r="A400" s="12"/>
      <c r="B400" s="10"/>
      <c r="C400" s="10"/>
      <c r="D400" s="10"/>
    </row>
    <row r="401" spans="1:4" ht="11.25">
      <c r="A401" s="12"/>
      <c r="B401" s="10"/>
      <c r="C401" s="10"/>
      <c r="D401" s="10"/>
    </row>
    <row r="402" spans="1:4" ht="11.25">
      <c r="A402" s="12"/>
      <c r="B402" s="10"/>
      <c r="C402" s="10"/>
      <c r="D402" s="10"/>
    </row>
    <row r="403" spans="1:4" ht="11.25">
      <c r="A403" s="12"/>
      <c r="B403" s="10"/>
      <c r="C403" s="10"/>
      <c r="D403" s="10"/>
    </row>
    <row r="404" spans="1:4" ht="11.25">
      <c r="A404" s="12"/>
      <c r="B404" s="10"/>
      <c r="C404" s="10"/>
      <c r="D404" s="10"/>
    </row>
    <row r="405" spans="1:4" ht="11.25">
      <c r="A405" s="12"/>
      <c r="B405" s="10"/>
      <c r="C405" s="10"/>
      <c r="D405" s="10"/>
    </row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</sheetData>
  <sheetProtection/>
  <mergeCells count="23">
    <mergeCell ref="A4:B4"/>
    <mergeCell ref="C4:D4"/>
    <mergeCell ref="A5:B5"/>
    <mergeCell ref="C5:D5"/>
    <mergeCell ref="A6:B6"/>
    <mergeCell ref="C6:D6"/>
    <mergeCell ref="A7:B7"/>
    <mergeCell ref="C7:D7"/>
    <mergeCell ref="C3:D3"/>
    <mergeCell ref="C16:D16"/>
    <mergeCell ref="C17:D17"/>
    <mergeCell ref="A8:B8"/>
    <mergeCell ref="C8:D8"/>
    <mergeCell ref="A9:B9"/>
    <mergeCell ref="C9:D9"/>
    <mergeCell ref="A10:B10"/>
    <mergeCell ref="C10:D10"/>
    <mergeCell ref="A12:B12"/>
    <mergeCell ref="C12:D12"/>
    <mergeCell ref="A11:B11"/>
    <mergeCell ref="C11:D11"/>
    <mergeCell ref="A13:B13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&amp;L&amp;"Verdana,Corsivo"Operazioni passive</oddHeader>
  </headerFooter>
  <rowBreaks count="1" manualBreakCount="1">
    <brk id="3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23">
      <selection activeCell="A44" sqref="A44"/>
    </sheetView>
  </sheetViews>
  <sheetFormatPr defaultColWidth="0" defaultRowHeight="11.25" zeroHeight="1"/>
  <cols>
    <col min="1" max="1" width="53.625" style="10" customWidth="1"/>
    <col min="2" max="2" width="25.25390625" style="10" customWidth="1"/>
    <col min="3" max="3" width="3.375" style="10" hidden="1" customWidth="1"/>
    <col min="4" max="4" width="11.75390625" style="10" customWidth="1"/>
    <col min="5" max="5" width="4.875" style="10" customWidth="1"/>
    <col min="6" max="16384" width="0" style="10" hidden="1" customWidth="1"/>
  </cols>
  <sheetData>
    <row r="1" spans="1:4" ht="11.25" hidden="1">
      <c r="A1" s="282"/>
      <c r="B1" s="283"/>
      <c r="C1" s="283"/>
      <c r="D1" s="284"/>
    </row>
    <row r="2" spans="1:5" ht="22.5" customHeight="1">
      <c r="A2" s="161"/>
      <c r="B2" s="273" t="s">
        <v>157</v>
      </c>
      <c r="C2" s="273"/>
      <c r="D2" s="273"/>
      <c r="E2" s="273"/>
    </row>
    <row r="3" spans="1:4" ht="18" customHeight="1">
      <c r="A3" s="203" t="s">
        <v>189</v>
      </c>
      <c r="B3" s="204"/>
      <c r="C3" s="204"/>
      <c r="D3" s="205"/>
    </row>
    <row r="4" spans="1:4" ht="12.75">
      <c r="A4" s="288" t="s">
        <v>65</v>
      </c>
      <c r="B4" s="289"/>
      <c r="C4" s="289"/>
      <c r="D4" s="290"/>
    </row>
    <row r="5" spans="1:4" ht="1.5" customHeight="1">
      <c r="A5" s="167"/>
      <c r="B5" s="271"/>
      <c r="C5" s="271"/>
      <c r="D5" s="168"/>
    </row>
    <row r="6" spans="1:4" ht="11.25" hidden="1">
      <c r="A6" s="285"/>
      <c r="B6" s="286"/>
      <c r="C6" s="286"/>
      <c r="D6" s="287"/>
    </row>
    <row r="7" spans="1:4" ht="11.25">
      <c r="A7" s="169"/>
      <c r="B7" s="166"/>
      <c r="C7" s="166"/>
      <c r="D7" s="168"/>
    </row>
    <row r="8" spans="1:4" ht="23.25" customHeight="1">
      <c r="A8" s="170" t="s">
        <v>158</v>
      </c>
      <c r="B8" s="171" t="s">
        <v>41</v>
      </c>
      <c r="C8" s="171"/>
      <c r="D8" s="172"/>
    </row>
    <row r="9" spans="1:4" ht="11.25" hidden="1">
      <c r="A9" s="166"/>
      <c r="B9" s="166"/>
      <c r="C9" s="166"/>
      <c r="D9" s="166"/>
    </row>
    <row r="10" spans="1:4" ht="11.25">
      <c r="A10" s="173"/>
      <c r="B10" s="174"/>
      <c r="C10" s="174"/>
      <c r="D10" s="175"/>
    </row>
    <row r="11" spans="1:4" ht="15">
      <c r="A11" s="267" t="s">
        <v>190</v>
      </c>
      <c r="B11" s="268"/>
      <c r="C11" s="268"/>
      <c r="D11" s="269"/>
    </row>
    <row r="12" spans="1:4" ht="11.25">
      <c r="A12" s="285"/>
      <c r="B12" s="286"/>
      <c r="C12" s="286"/>
      <c r="D12" s="287"/>
    </row>
    <row r="13" spans="1:4" ht="25.5" customHeight="1">
      <c r="A13" s="285" t="s">
        <v>50</v>
      </c>
      <c r="B13" s="286"/>
      <c r="C13" s="286"/>
      <c r="D13" s="287"/>
    </row>
    <row r="14" spans="1:4" ht="13.5" customHeight="1">
      <c r="A14" s="176" t="s">
        <v>22</v>
      </c>
      <c r="B14" s="177"/>
      <c r="C14" s="178"/>
      <c r="D14" s="168"/>
    </row>
    <row r="15" spans="1:4" ht="11.25">
      <c r="A15" s="176" t="s">
        <v>23</v>
      </c>
      <c r="B15" s="271">
        <f>B4-B14</f>
        <v>0</v>
      </c>
      <c r="C15" s="272"/>
      <c r="D15" s="168"/>
    </row>
    <row r="16" spans="1:4" ht="11.25">
      <c r="A16" s="285" t="s">
        <v>4</v>
      </c>
      <c r="B16" s="286"/>
      <c r="C16" s="286"/>
      <c r="D16" s="287"/>
    </row>
    <row r="17" spans="1:4" ht="11.25">
      <c r="A17" s="294" t="s">
        <v>191</v>
      </c>
      <c r="B17" s="295"/>
      <c r="C17" s="295"/>
      <c r="D17" s="296"/>
    </row>
    <row r="18" spans="1:4" ht="11.25">
      <c r="A18" s="302"/>
      <c r="B18" s="303"/>
      <c r="C18" s="303"/>
      <c r="D18" s="304"/>
    </row>
    <row r="19" spans="1:4" ht="17.25" customHeight="1">
      <c r="A19" s="300" t="s">
        <v>192</v>
      </c>
      <c r="B19" s="301"/>
      <c r="C19" s="276"/>
      <c r="D19" s="277"/>
    </row>
    <row r="20" spans="1:4" ht="17.25" customHeight="1">
      <c r="A20" s="294" t="s">
        <v>76</v>
      </c>
      <c r="B20" s="295" t="s">
        <v>80</v>
      </c>
      <c r="C20" s="295"/>
      <c r="D20" s="296"/>
    </row>
    <row r="21" spans="1:4" ht="17.25" customHeight="1">
      <c r="A21" s="183"/>
      <c r="B21" s="184"/>
      <c r="C21" s="184"/>
      <c r="D21" s="185"/>
    </row>
    <row r="22" spans="1:4" ht="39.75" customHeight="1">
      <c r="A22" s="186" t="s">
        <v>193</v>
      </c>
      <c r="B22" s="187" t="s">
        <v>41</v>
      </c>
      <c r="C22" s="188"/>
      <c r="D22" s="189"/>
    </row>
    <row r="23" spans="1:4" ht="12.75" customHeight="1">
      <c r="A23" s="190" t="s">
        <v>45</v>
      </c>
      <c r="B23" s="187" t="s">
        <v>41</v>
      </c>
      <c r="C23" s="188"/>
      <c r="D23" s="189"/>
    </row>
    <row r="24" spans="1:4" ht="15.75" customHeight="1">
      <c r="A24" s="190" t="s">
        <v>111</v>
      </c>
      <c r="B24" s="187" t="s">
        <v>41</v>
      </c>
      <c r="C24" s="166"/>
      <c r="D24" s="168"/>
    </row>
    <row r="25" spans="1:4" ht="19.5" customHeight="1">
      <c r="A25" s="201" t="s">
        <v>160</v>
      </c>
      <c r="B25" s="191" t="s">
        <v>41</v>
      </c>
      <c r="C25" s="171"/>
      <c r="D25" s="172"/>
    </row>
    <row r="26" spans="1:4" ht="19.5" customHeight="1">
      <c r="A26" s="202"/>
      <c r="B26" s="141"/>
      <c r="C26" s="164"/>
      <c r="D26" s="164"/>
    </row>
    <row r="27" spans="1:5" ht="19.5" customHeight="1">
      <c r="A27" s="112"/>
      <c r="B27" s="273" t="s">
        <v>176</v>
      </c>
      <c r="C27" s="273"/>
      <c r="D27" s="273"/>
      <c r="E27" s="273"/>
    </row>
    <row r="28" spans="1:4" ht="15">
      <c r="A28" s="297" t="s">
        <v>175</v>
      </c>
      <c r="B28" s="298"/>
      <c r="C28" s="298"/>
      <c r="D28" s="299"/>
    </row>
    <row r="29" spans="1:4" ht="12" customHeight="1">
      <c r="A29" s="263" t="s">
        <v>5</v>
      </c>
      <c r="B29" s="264"/>
      <c r="C29" s="264"/>
      <c r="D29" s="265"/>
    </row>
    <row r="30" spans="1:4" ht="11.25">
      <c r="A30" s="278"/>
      <c r="B30" s="279"/>
      <c r="C30" s="279"/>
      <c r="D30" s="280"/>
    </row>
    <row r="31" spans="1:4" ht="14.25" customHeight="1">
      <c r="A31" s="179" t="s">
        <v>159</v>
      </c>
      <c r="B31" s="180"/>
      <c r="C31" s="180"/>
      <c r="D31" s="181"/>
    </row>
    <row r="32" spans="1:4" ht="12.75" customHeight="1">
      <c r="A32" s="182" t="s">
        <v>178</v>
      </c>
      <c r="B32" s="281"/>
      <c r="C32" s="281"/>
      <c r="D32" s="181"/>
    </row>
    <row r="33" spans="1:4" ht="13.5" customHeight="1">
      <c r="A33" s="182" t="s">
        <v>179</v>
      </c>
      <c r="B33" s="275"/>
      <c r="C33" s="275"/>
      <c r="D33" s="181"/>
    </row>
    <row r="34" spans="1:4" ht="15.75" customHeight="1">
      <c r="A34" s="182" t="s">
        <v>180</v>
      </c>
      <c r="B34" s="275"/>
      <c r="C34" s="275"/>
      <c r="D34" s="181"/>
    </row>
    <row r="35" spans="1:4" ht="15.75" customHeight="1">
      <c r="A35" s="182"/>
      <c r="B35" s="212"/>
      <c r="C35" s="206"/>
      <c r="D35" s="181"/>
    </row>
    <row r="36" spans="1:4" ht="15.75" customHeight="1">
      <c r="A36" s="207" t="s">
        <v>22</v>
      </c>
      <c r="B36" s="208"/>
      <c r="C36" s="209"/>
      <c r="D36" s="181"/>
    </row>
    <row r="37" spans="1:4" ht="14.25" customHeight="1">
      <c r="A37" s="207" t="s">
        <v>23</v>
      </c>
      <c r="B37" s="274">
        <f>B32+B33+B34-B35</f>
        <v>0</v>
      </c>
      <c r="C37" s="275"/>
      <c r="D37" s="181"/>
    </row>
    <row r="38" spans="1:4" ht="14.25" customHeight="1">
      <c r="A38" s="305" t="s">
        <v>169</v>
      </c>
      <c r="B38" s="306"/>
      <c r="C38" s="306"/>
      <c r="D38" s="307"/>
    </row>
    <row r="39" spans="1:4" ht="14.25" customHeight="1">
      <c r="A39" s="207"/>
      <c r="B39" s="211"/>
      <c r="C39" s="210"/>
      <c r="D39" s="181"/>
    </row>
    <row r="40" spans="1:4" ht="15.75" customHeight="1">
      <c r="A40" s="261" t="s">
        <v>177</v>
      </c>
      <c r="B40" s="262"/>
      <c r="C40" s="292"/>
      <c r="D40" s="293"/>
    </row>
    <row r="41" spans="1:4" ht="27.75" customHeight="1">
      <c r="A41" s="192" t="s">
        <v>161</v>
      </c>
      <c r="B41" s="193" t="s">
        <v>41</v>
      </c>
      <c r="C41" s="194"/>
      <c r="D41" s="195"/>
    </row>
    <row r="42" spans="1:4" ht="39" customHeight="1">
      <c r="A42" s="192" t="s">
        <v>194</v>
      </c>
      <c r="B42" s="193" t="s">
        <v>41</v>
      </c>
      <c r="C42" s="194"/>
      <c r="D42" s="196"/>
    </row>
    <row r="43" spans="1:4" ht="37.5" customHeight="1">
      <c r="A43" s="192" t="s">
        <v>195</v>
      </c>
      <c r="B43" s="193" t="s">
        <v>41</v>
      </c>
      <c r="C43" s="194"/>
      <c r="D43" s="196"/>
    </row>
    <row r="44" spans="1:4" ht="18.75" customHeight="1">
      <c r="A44" s="197" t="s">
        <v>111</v>
      </c>
      <c r="B44" s="198" t="s">
        <v>41</v>
      </c>
      <c r="C44" s="199"/>
      <c r="D44" s="200"/>
    </row>
    <row r="45" spans="1:4" ht="11.25">
      <c r="A45" s="3"/>
      <c r="B45" s="3"/>
      <c r="C45" s="3"/>
      <c r="D45" s="3"/>
    </row>
    <row r="46" spans="1:4" ht="11.25">
      <c r="A46" s="49"/>
      <c r="B46" s="3"/>
      <c r="C46" s="3"/>
      <c r="D46" s="3"/>
    </row>
    <row r="47" spans="1:4" ht="11.25">
      <c r="A47" s="270"/>
      <c r="B47" s="270"/>
      <c r="C47" s="270"/>
      <c r="D47" s="270"/>
    </row>
    <row r="48" spans="1:4" ht="11.25">
      <c r="A48" s="270"/>
      <c r="B48" s="270"/>
      <c r="C48" s="270"/>
      <c r="D48" s="270"/>
    </row>
    <row r="49" spans="1:4" ht="11.25">
      <c r="A49" s="50"/>
      <c r="B49" s="291"/>
      <c r="C49" s="291"/>
      <c r="D49" s="2"/>
    </row>
    <row r="50" spans="1:4" ht="11.25">
      <c r="A50" s="266"/>
      <c r="B50" s="266"/>
      <c r="C50" s="266"/>
      <c r="D50" s="266"/>
    </row>
    <row r="51" spans="1:4" ht="11.25">
      <c r="A51" s="14"/>
      <c r="B51" s="14"/>
      <c r="C51" s="14"/>
      <c r="D51" s="14"/>
    </row>
    <row r="52" spans="1:4" ht="11.25">
      <c r="A52" s="14"/>
      <c r="B52" s="14"/>
      <c r="C52" s="14"/>
      <c r="D52" s="14"/>
    </row>
    <row r="53" spans="1:4" ht="11.25">
      <c r="A53" s="14"/>
      <c r="B53" s="14"/>
      <c r="C53" s="14"/>
      <c r="D53" s="14"/>
    </row>
    <row r="54" spans="1:4" ht="11.25">
      <c r="A54" s="14"/>
      <c r="B54" s="14"/>
      <c r="C54" s="14"/>
      <c r="D54" s="14"/>
    </row>
    <row r="55" spans="1:4" ht="11.25">
      <c r="A55" s="14"/>
      <c r="B55" s="14"/>
      <c r="C55" s="14"/>
      <c r="D55" s="14"/>
    </row>
    <row r="56" spans="1:4" ht="11.25">
      <c r="A56" s="14"/>
      <c r="B56" s="14"/>
      <c r="C56" s="14"/>
      <c r="D56" s="14"/>
    </row>
    <row r="57" spans="1:4" ht="11.25">
      <c r="A57" s="14"/>
      <c r="B57" s="14"/>
      <c r="C57" s="14"/>
      <c r="D57" s="14"/>
    </row>
    <row r="58" spans="1:4" ht="11.25">
      <c r="A58" s="14"/>
      <c r="B58" s="14"/>
      <c r="C58" s="14"/>
      <c r="D58" s="14"/>
    </row>
    <row r="59" spans="1:4" ht="11.25">
      <c r="A59" s="14"/>
      <c r="B59" s="14"/>
      <c r="C59" s="14"/>
      <c r="D59" s="14"/>
    </row>
    <row r="60" spans="1:4" ht="11.25">
      <c r="A60" s="14"/>
      <c r="B60" s="14"/>
      <c r="C60" s="14"/>
      <c r="D60" s="14"/>
    </row>
    <row r="61" spans="1:4" ht="11.25">
      <c r="A61" s="14"/>
      <c r="B61" s="14"/>
      <c r="C61" s="14"/>
      <c r="D61" s="14"/>
    </row>
    <row r="62" spans="1:4" ht="11.25">
      <c r="A62" s="14"/>
      <c r="B62" s="14"/>
      <c r="C62" s="14"/>
      <c r="D62" s="14"/>
    </row>
    <row r="63" spans="1:4" ht="11.25">
      <c r="A63" s="14"/>
      <c r="B63" s="14"/>
      <c r="C63" s="14"/>
      <c r="D63" s="14"/>
    </row>
    <row r="64" spans="1:4" ht="11.25">
      <c r="A64" s="14"/>
      <c r="B64" s="14"/>
      <c r="C64" s="14"/>
      <c r="D64" s="14"/>
    </row>
    <row r="65" spans="1:4" ht="11.25">
      <c r="A65" s="14"/>
      <c r="B65" s="14"/>
      <c r="C65" s="14"/>
      <c r="D65" s="14"/>
    </row>
    <row r="66" spans="1:4" ht="11.25">
      <c r="A66" s="14"/>
      <c r="B66" s="14"/>
      <c r="C66" s="14"/>
      <c r="D66" s="14"/>
    </row>
    <row r="67" spans="1:4" ht="11.25">
      <c r="A67" s="14"/>
      <c r="B67" s="14"/>
      <c r="C67" s="14"/>
      <c r="D67" s="14"/>
    </row>
    <row r="68" spans="1:4" ht="11.25">
      <c r="A68" s="14"/>
      <c r="B68" s="14"/>
      <c r="C68" s="14"/>
      <c r="D68" s="14"/>
    </row>
    <row r="69" spans="1:4" ht="11.25">
      <c r="A69" s="14"/>
      <c r="B69" s="14"/>
      <c r="C69" s="14"/>
      <c r="D69" s="14"/>
    </row>
    <row r="70" spans="1:4" ht="11.25">
      <c r="A70" s="14"/>
      <c r="B70" s="14"/>
      <c r="C70" s="14"/>
      <c r="D70" s="14"/>
    </row>
    <row r="71" spans="1:4" ht="11.25">
      <c r="A71" s="14"/>
      <c r="B71" s="14"/>
      <c r="C71" s="14"/>
      <c r="D71" s="14"/>
    </row>
    <row r="72" spans="1:4" ht="11.25">
      <c r="A72" s="14"/>
      <c r="B72" s="14"/>
      <c r="C72" s="14"/>
      <c r="D72" s="14"/>
    </row>
    <row r="73" spans="1:4" ht="11.25">
      <c r="A73" s="14"/>
      <c r="B73" s="14"/>
      <c r="C73" s="14"/>
      <c r="D73" s="14"/>
    </row>
    <row r="74" spans="1:4" ht="11.25">
      <c r="A74" s="14"/>
      <c r="B74" s="14"/>
      <c r="C74" s="14"/>
      <c r="D74" s="14"/>
    </row>
    <row r="75" spans="1:4" ht="11.25">
      <c r="A75" s="14"/>
      <c r="B75" s="14"/>
      <c r="C75" s="14"/>
      <c r="D75" s="14"/>
    </row>
    <row r="76" spans="1:4" ht="11.25">
      <c r="A76" s="14"/>
      <c r="B76" s="14"/>
      <c r="C76" s="14"/>
      <c r="D76" s="14"/>
    </row>
    <row r="77" spans="1:4" ht="11.25">
      <c r="A77" s="14"/>
      <c r="B77" s="14"/>
      <c r="C77" s="14"/>
      <c r="D77" s="14"/>
    </row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</sheetData>
  <sheetProtection/>
  <mergeCells count="30">
    <mergeCell ref="A4:D4"/>
    <mergeCell ref="B49:C49"/>
    <mergeCell ref="C40:D40"/>
    <mergeCell ref="A20:D20"/>
    <mergeCell ref="A28:D28"/>
    <mergeCell ref="A19:B19"/>
    <mergeCell ref="A16:D16"/>
    <mergeCell ref="A17:D17"/>
    <mergeCell ref="A18:D18"/>
    <mergeCell ref="A38:D38"/>
    <mergeCell ref="A30:D30"/>
    <mergeCell ref="B32:C32"/>
    <mergeCell ref="B33:C33"/>
    <mergeCell ref="B34:C34"/>
    <mergeCell ref="B2:E2"/>
    <mergeCell ref="A1:D1"/>
    <mergeCell ref="B5:C5"/>
    <mergeCell ref="A6:D6"/>
    <mergeCell ref="A12:D12"/>
    <mergeCell ref="A13:D13"/>
    <mergeCell ref="A40:B40"/>
    <mergeCell ref="A29:D29"/>
    <mergeCell ref="A50:D50"/>
    <mergeCell ref="A11:D11"/>
    <mergeCell ref="A47:D47"/>
    <mergeCell ref="A48:D48"/>
    <mergeCell ref="B15:C15"/>
    <mergeCell ref="B27:E27"/>
    <mergeCell ref="B37:C37"/>
    <mergeCell ref="C19:D19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4">
      <selection activeCell="F9" sqref="F9"/>
    </sheetView>
  </sheetViews>
  <sheetFormatPr defaultColWidth="0" defaultRowHeight="11.25" zeroHeight="1"/>
  <cols>
    <col min="1" max="1" width="11.125" style="10" customWidth="1"/>
    <col min="2" max="2" width="14.25390625" style="10" customWidth="1"/>
    <col min="3" max="4" width="13.375" style="10" customWidth="1"/>
    <col min="5" max="5" width="12.25390625" style="10" customWidth="1"/>
    <col min="6" max="6" width="12.00390625" style="10" customWidth="1"/>
    <col min="7" max="7" width="13.375" style="10" customWidth="1"/>
    <col min="8" max="8" width="1.25" style="10" customWidth="1"/>
    <col min="9" max="16384" width="0" style="10" hidden="1" customWidth="1"/>
  </cols>
  <sheetData>
    <row r="1" spans="1:8" ht="20.25" customHeight="1">
      <c r="A1" s="28" t="s">
        <v>17</v>
      </c>
      <c r="B1" s="28"/>
      <c r="C1" s="28"/>
      <c r="D1" s="112"/>
      <c r="E1" s="28"/>
      <c r="F1" s="28"/>
      <c r="G1" s="28"/>
      <c r="H1" s="28"/>
    </row>
    <row r="2" spans="1:8" ht="11.25">
      <c r="A2" s="72" t="s">
        <v>54</v>
      </c>
      <c r="B2" s="73"/>
      <c r="C2" s="73"/>
      <c r="D2" s="73"/>
      <c r="E2" s="73"/>
      <c r="F2" s="73"/>
      <c r="G2" s="73"/>
      <c r="H2" s="23"/>
    </row>
    <row r="3" spans="1:8" ht="11.25">
      <c r="A3" s="72" t="s">
        <v>32</v>
      </c>
      <c r="B3" s="74"/>
      <c r="C3" s="74"/>
      <c r="D3" s="74"/>
      <c r="E3" s="74"/>
      <c r="F3" s="74"/>
      <c r="G3" s="74"/>
      <c r="H3" s="22"/>
    </row>
    <row r="4" spans="1:8" ht="11.25">
      <c r="A4" s="72"/>
      <c r="B4" s="74"/>
      <c r="C4" s="74"/>
      <c r="D4" s="74"/>
      <c r="E4" s="74"/>
      <c r="F4" s="74"/>
      <c r="G4" s="74"/>
      <c r="H4" s="22"/>
    </row>
    <row r="5" spans="1:8" ht="12">
      <c r="A5" s="115" t="s">
        <v>78</v>
      </c>
      <c r="B5" s="116" t="s">
        <v>77</v>
      </c>
      <c r="C5" s="117"/>
      <c r="D5" s="74"/>
      <c r="E5" s="74"/>
      <c r="F5" s="74"/>
      <c r="G5" s="74"/>
      <c r="H5" s="22"/>
    </row>
    <row r="6" spans="1:8" ht="11.25">
      <c r="A6" s="27"/>
      <c r="B6" s="22"/>
      <c r="C6" s="22"/>
      <c r="D6" s="22"/>
      <c r="E6" s="22"/>
      <c r="F6" s="22"/>
      <c r="G6" s="22"/>
      <c r="H6" s="22"/>
    </row>
    <row r="7" spans="1:256" ht="11.25">
      <c r="A7" s="75" t="s">
        <v>196</v>
      </c>
      <c r="B7" s="76"/>
      <c r="C7" s="76"/>
      <c r="D7" s="76"/>
      <c r="E7" s="5"/>
      <c r="F7" s="4"/>
      <c r="G7" s="4"/>
      <c r="H7" s="4"/>
      <c r="I7" s="5" t="s">
        <v>51</v>
      </c>
      <c r="J7" s="4"/>
      <c r="K7" s="4"/>
      <c r="L7" s="4"/>
      <c r="M7" s="5" t="s">
        <v>51</v>
      </c>
      <c r="N7" s="4"/>
      <c r="O7" s="4"/>
      <c r="P7" s="4"/>
      <c r="Q7" s="5" t="s">
        <v>51</v>
      </c>
      <c r="R7" s="4"/>
      <c r="S7" s="4"/>
      <c r="T7" s="4"/>
      <c r="U7" s="5" t="s">
        <v>51</v>
      </c>
      <c r="V7" s="4"/>
      <c r="W7" s="4"/>
      <c r="X7" s="4"/>
      <c r="Y7" s="5" t="s">
        <v>51</v>
      </c>
      <c r="Z7" s="4"/>
      <c r="AA7" s="4"/>
      <c r="AB7" s="4"/>
      <c r="AC7" s="5" t="s">
        <v>51</v>
      </c>
      <c r="AD7" s="4"/>
      <c r="AE7" s="4"/>
      <c r="AF7" s="4"/>
      <c r="AG7" s="5" t="s">
        <v>51</v>
      </c>
      <c r="AH7" s="4"/>
      <c r="AI7" s="4"/>
      <c r="AJ7" s="4"/>
      <c r="AK7" s="5" t="s">
        <v>51</v>
      </c>
      <c r="AL7" s="4"/>
      <c r="AM7" s="4"/>
      <c r="AN7" s="4"/>
      <c r="AO7" s="5" t="s">
        <v>51</v>
      </c>
      <c r="AP7" s="4"/>
      <c r="AQ7" s="4"/>
      <c r="AR7" s="4"/>
      <c r="AS7" s="5" t="s">
        <v>51</v>
      </c>
      <c r="AT7" s="4"/>
      <c r="AU7" s="4"/>
      <c r="AV7" s="4"/>
      <c r="AW7" s="5" t="s">
        <v>51</v>
      </c>
      <c r="AX7" s="4"/>
      <c r="AY7" s="4"/>
      <c r="AZ7" s="4"/>
      <c r="BA7" s="5" t="s">
        <v>51</v>
      </c>
      <c r="BB7" s="4"/>
      <c r="BC7" s="4"/>
      <c r="BD7" s="4"/>
      <c r="BE7" s="5" t="s">
        <v>51</v>
      </c>
      <c r="BF7" s="4"/>
      <c r="BG7" s="4"/>
      <c r="BH7" s="4"/>
      <c r="BI7" s="5" t="s">
        <v>51</v>
      </c>
      <c r="BJ7" s="4"/>
      <c r="BK7" s="4"/>
      <c r="BL7" s="4"/>
      <c r="BM7" s="5" t="s">
        <v>51</v>
      </c>
      <c r="BN7" s="4"/>
      <c r="BO7" s="4"/>
      <c r="BP7" s="4"/>
      <c r="BQ7" s="5" t="s">
        <v>51</v>
      </c>
      <c r="BR7" s="4"/>
      <c r="BS7" s="4"/>
      <c r="BT7" s="4"/>
      <c r="BU7" s="5" t="s">
        <v>51</v>
      </c>
      <c r="BV7" s="4"/>
      <c r="BW7" s="4"/>
      <c r="BX7" s="4"/>
      <c r="BY7" s="5" t="s">
        <v>51</v>
      </c>
      <c r="BZ7" s="4"/>
      <c r="CA7" s="4"/>
      <c r="CB7" s="4"/>
      <c r="CC7" s="5" t="s">
        <v>51</v>
      </c>
      <c r="CD7" s="4"/>
      <c r="CE7" s="4"/>
      <c r="CF7" s="4"/>
      <c r="CG7" s="5" t="s">
        <v>51</v>
      </c>
      <c r="CH7" s="4"/>
      <c r="CI7" s="4"/>
      <c r="CJ7" s="4"/>
      <c r="CK7" s="5" t="s">
        <v>51</v>
      </c>
      <c r="CL7" s="4"/>
      <c r="CM7" s="4"/>
      <c r="CN7" s="4"/>
      <c r="CO7" s="5" t="s">
        <v>51</v>
      </c>
      <c r="CP7" s="4"/>
      <c r="CQ7" s="4"/>
      <c r="CR7" s="4"/>
      <c r="CS7" s="5" t="s">
        <v>51</v>
      </c>
      <c r="CT7" s="4"/>
      <c r="CU7" s="4"/>
      <c r="CV7" s="4"/>
      <c r="CW7" s="5" t="s">
        <v>51</v>
      </c>
      <c r="CX7" s="4"/>
      <c r="CY7" s="4"/>
      <c r="CZ7" s="4"/>
      <c r="DA7" s="5" t="s">
        <v>51</v>
      </c>
      <c r="DB7" s="4"/>
      <c r="DC7" s="4"/>
      <c r="DD7" s="4"/>
      <c r="DE7" s="5" t="s">
        <v>51</v>
      </c>
      <c r="DF7" s="4"/>
      <c r="DG7" s="4"/>
      <c r="DH7" s="4"/>
      <c r="DI7" s="5" t="s">
        <v>51</v>
      </c>
      <c r="DJ7" s="4"/>
      <c r="DK7" s="4"/>
      <c r="DL7" s="4"/>
      <c r="DM7" s="5" t="s">
        <v>51</v>
      </c>
      <c r="DN7" s="4"/>
      <c r="DO7" s="4"/>
      <c r="DP7" s="4"/>
      <c r="DQ7" s="5" t="s">
        <v>51</v>
      </c>
      <c r="DR7" s="4"/>
      <c r="DS7" s="4"/>
      <c r="DT7" s="4"/>
      <c r="DU7" s="5" t="s">
        <v>51</v>
      </c>
      <c r="DV7" s="4"/>
      <c r="DW7" s="4"/>
      <c r="DX7" s="4"/>
      <c r="DY7" s="5" t="s">
        <v>51</v>
      </c>
      <c r="DZ7" s="4"/>
      <c r="EA7" s="4"/>
      <c r="EB7" s="4"/>
      <c r="EC7" s="5" t="s">
        <v>51</v>
      </c>
      <c r="ED7" s="4"/>
      <c r="EE7" s="4"/>
      <c r="EF7" s="4"/>
      <c r="EG7" s="5" t="s">
        <v>51</v>
      </c>
      <c r="EH7" s="4"/>
      <c r="EI7" s="4"/>
      <c r="EJ7" s="4"/>
      <c r="EK7" s="5" t="s">
        <v>51</v>
      </c>
      <c r="EL7" s="4"/>
      <c r="EM7" s="4"/>
      <c r="EN7" s="4"/>
      <c r="EO7" s="5" t="s">
        <v>51</v>
      </c>
      <c r="EP7" s="4"/>
      <c r="EQ7" s="4"/>
      <c r="ER7" s="4"/>
      <c r="ES7" s="5" t="s">
        <v>51</v>
      </c>
      <c r="ET7" s="4"/>
      <c r="EU7" s="4"/>
      <c r="EV7" s="4"/>
      <c r="EW7" s="5" t="s">
        <v>51</v>
      </c>
      <c r="EX7" s="4"/>
      <c r="EY7" s="4"/>
      <c r="EZ7" s="4"/>
      <c r="FA7" s="5" t="s">
        <v>51</v>
      </c>
      <c r="FB7" s="4"/>
      <c r="FC7" s="4"/>
      <c r="FD7" s="4"/>
      <c r="FE7" s="5" t="s">
        <v>51</v>
      </c>
      <c r="FF7" s="4"/>
      <c r="FG7" s="4"/>
      <c r="FH7" s="4"/>
      <c r="FI7" s="5" t="s">
        <v>51</v>
      </c>
      <c r="FJ7" s="4"/>
      <c r="FK7" s="4"/>
      <c r="FL7" s="4"/>
      <c r="FM7" s="5" t="s">
        <v>51</v>
      </c>
      <c r="FN7" s="4"/>
      <c r="FO7" s="4"/>
      <c r="FP7" s="4"/>
      <c r="FQ7" s="5" t="s">
        <v>51</v>
      </c>
      <c r="FR7" s="4"/>
      <c r="FS7" s="4"/>
      <c r="FT7" s="4"/>
      <c r="FU7" s="5" t="s">
        <v>51</v>
      </c>
      <c r="FV7" s="4"/>
      <c r="FW7" s="4"/>
      <c r="FX7" s="4"/>
      <c r="FY7" s="5" t="s">
        <v>51</v>
      </c>
      <c r="FZ7" s="4"/>
      <c r="GA7" s="4"/>
      <c r="GB7" s="4"/>
      <c r="GC7" s="5" t="s">
        <v>51</v>
      </c>
      <c r="GD7" s="4"/>
      <c r="GE7" s="4"/>
      <c r="GF7" s="4"/>
      <c r="GG7" s="5" t="s">
        <v>51</v>
      </c>
      <c r="GH7" s="4"/>
      <c r="GI7" s="4"/>
      <c r="GJ7" s="4"/>
      <c r="GK7" s="5" t="s">
        <v>51</v>
      </c>
      <c r="GL7" s="4"/>
      <c r="GM7" s="4"/>
      <c r="GN7" s="4"/>
      <c r="GO7" s="5" t="s">
        <v>51</v>
      </c>
      <c r="GP7" s="4"/>
      <c r="GQ7" s="4"/>
      <c r="GR7" s="4"/>
      <c r="GS7" s="5" t="s">
        <v>51</v>
      </c>
      <c r="GT7" s="4"/>
      <c r="GU7" s="4"/>
      <c r="GV7" s="4"/>
      <c r="GW7" s="5" t="s">
        <v>51</v>
      </c>
      <c r="GX7" s="4"/>
      <c r="GY7" s="4"/>
      <c r="GZ7" s="4"/>
      <c r="HA7" s="5" t="s">
        <v>51</v>
      </c>
      <c r="HB7" s="4"/>
      <c r="HC7" s="4"/>
      <c r="HD7" s="4"/>
      <c r="HE7" s="5" t="s">
        <v>51</v>
      </c>
      <c r="HF7" s="4"/>
      <c r="HG7" s="4"/>
      <c r="HH7" s="4"/>
      <c r="HI7" s="5" t="s">
        <v>51</v>
      </c>
      <c r="HJ7" s="4"/>
      <c r="HK7" s="4"/>
      <c r="HL7" s="4"/>
      <c r="HM7" s="5" t="s">
        <v>51</v>
      </c>
      <c r="HN7" s="4"/>
      <c r="HO7" s="4"/>
      <c r="HP7" s="4"/>
      <c r="HQ7" s="5" t="s">
        <v>51</v>
      </c>
      <c r="HR7" s="4"/>
      <c r="HS7" s="4"/>
      <c r="HT7" s="4"/>
      <c r="HU7" s="5" t="s">
        <v>51</v>
      </c>
      <c r="HV7" s="4"/>
      <c r="HW7" s="4"/>
      <c r="HX7" s="4"/>
      <c r="HY7" s="5" t="s">
        <v>51</v>
      </c>
      <c r="HZ7" s="4"/>
      <c r="IA7" s="4"/>
      <c r="IB7" s="4"/>
      <c r="IC7" s="5" t="s">
        <v>51</v>
      </c>
      <c r="ID7" s="4"/>
      <c r="IE7" s="4"/>
      <c r="IF7" s="4"/>
      <c r="IG7" s="5" t="s">
        <v>51</v>
      </c>
      <c r="IH7" s="4"/>
      <c r="II7" s="4"/>
      <c r="IJ7" s="4"/>
      <c r="IK7" s="5" t="s">
        <v>51</v>
      </c>
      <c r="IL7" s="4"/>
      <c r="IM7" s="4"/>
      <c r="IN7" s="4"/>
      <c r="IO7" s="5" t="s">
        <v>51</v>
      </c>
      <c r="IP7" s="4"/>
      <c r="IQ7" s="4"/>
      <c r="IR7" s="4"/>
      <c r="IS7" s="5" t="s">
        <v>51</v>
      </c>
      <c r="IT7" s="4"/>
      <c r="IU7" s="4"/>
      <c r="IV7" s="4"/>
    </row>
    <row r="8" spans="1:256" ht="11.25">
      <c r="A8" s="5"/>
      <c r="B8" s="4"/>
      <c r="C8" s="4"/>
      <c r="D8" s="4"/>
      <c r="E8" s="5"/>
      <c r="F8" s="4"/>
      <c r="G8" s="4"/>
      <c r="H8" s="4"/>
      <c r="I8" s="5"/>
      <c r="J8" s="4"/>
      <c r="K8" s="4"/>
      <c r="L8" s="4"/>
      <c r="M8" s="5"/>
      <c r="N8" s="4"/>
      <c r="O8" s="4"/>
      <c r="P8" s="4"/>
      <c r="Q8" s="5"/>
      <c r="R8" s="4"/>
      <c r="S8" s="4"/>
      <c r="T8" s="4"/>
      <c r="U8" s="5"/>
      <c r="V8" s="4"/>
      <c r="W8" s="4"/>
      <c r="X8" s="4"/>
      <c r="Y8" s="5"/>
      <c r="Z8" s="4"/>
      <c r="AA8" s="4"/>
      <c r="AB8" s="4"/>
      <c r="AC8" s="5"/>
      <c r="AD8" s="4"/>
      <c r="AE8" s="4"/>
      <c r="AF8" s="4"/>
      <c r="AG8" s="5"/>
      <c r="AH8" s="4"/>
      <c r="AI8" s="4"/>
      <c r="AJ8" s="4"/>
      <c r="AK8" s="5"/>
      <c r="AL8" s="4"/>
      <c r="AM8" s="4"/>
      <c r="AN8" s="4"/>
      <c r="AO8" s="5"/>
      <c r="AP8" s="4"/>
      <c r="AQ8" s="4"/>
      <c r="AR8" s="4"/>
      <c r="AS8" s="5"/>
      <c r="AT8" s="4"/>
      <c r="AU8" s="4"/>
      <c r="AV8" s="4"/>
      <c r="AW8" s="5"/>
      <c r="AX8" s="4"/>
      <c r="AY8" s="4"/>
      <c r="AZ8" s="4"/>
      <c r="BA8" s="5"/>
      <c r="BB8" s="4"/>
      <c r="BC8" s="4"/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5"/>
      <c r="BV8" s="4"/>
      <c r="BW8" s="4"/>
      <c r="BX8" s="4"/>
      <c r="BY8" s="5"/>
      <c r="BZ8" s="4"/>
      <c r="CA8" s="4"/>
      <c r="CB8" s="4"/>
      <c r="CC8" s="5"/>
      <c r="CD8" s="4"/>
      <c r="CE8" s="4"/>
      <c r="CF8" s="4"/>
      <c r="CG8" s="5"/>
      <c r="CH8" s="4"/>
      <c r="CI8" s="4"/>
      <c r="CJ8" s="4"/>
      <c r="CK8" s="5"/>
      <c r="CL8" s="4"/>
      <c r="CM8" s="4"/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5"/>
      <c r="DB8" s="4"/>
      <c r="DC8" s="4"/>
      <c r="DD8" s="4"/>
      <c r="DE8" s="5"/>
      <c r="DF8" s="4"/>
      <c r="DG8" s="4"/>
      <c r="DH8" s="4"/>
      <c r="DI8" s="5"/>
      <c r="DJ8" s="4"/>
      <c r="DK8" s="4"/>
      <c r="DL8" s="4"/>
      <c r="DM8" s="5"/>
      <c r="DN8" s="4"/>
      <c r="DO8" s="4"/>
      <c r="DP8" s="4"/>
      <c r="DQ8" s="5"/>
      <c r="DR8" s="4"/>
      <c r="DS8" s="4"/>
      <c r="DT8" s="4"/>
      <c r="DU8" s="5"/>
      <c r="DV8" s="4"/>
      <c r="DW8" s="4"/>
      <c r="DX8" s="4"/>
      <c r="DY8" s="5"/>
      <c r="DZ8" s="4"/>
      <c r="EA8" s="4"/>
      <c r="EB8" s="4"/>
      <c r="EC8" s="5"/>
      <c r="ED8" s="4"/>
      <c r="EE8" s="4"/>
      <c r="EF8" s="4"/>
      <c r="EG8" s="5"/>
      <c r="EH8" s="4"/>
      <c r="EI8" s="4"/>
      <c r="EJ8" s="4"/>
      <c r="EK8" s="5"/>
      <c r="EL8" s="4"/>
      <c r="EM8" s="4"/>
      <c r="EN8" s="4"/>
      <c r="EO8" s="5"/>
      <c r="EP8" s="4"/>
      <c r="EQ8" s="4"/>
      <c r="ER8" s="4"/>
      <c r="ES8" s="5"/>
      <c r="ET8" s="4"/>
      <c r="EU8" s="4"/>
      <c r="EV8" s="4"/>
      <c r="EW8" s="5"/>
      <c r="EX8" s="4"/>
      <c r="EY8" s="4"/>
      <c r="EZ8" s="4"/>
      <c r="FA8" s="5"/>
      <c r="FB8" s="4"/>
      <c r="FC8" s="4"/>
      <c r="FD8" s="4"/>
      <c r="FE8" s="5"/>
      <c r="FF8" s="4"/>
      <c r="FG8" s="4"/>
      <c r="FH8" s="4"/>
      <c r="FI8" s="5"/>
      <c r="FJ8" s="4"/>
      <c r="FK8" s="4"/>
      <c r="FL8" s="4"/>
      <c r="FM8" s="5"/>
      <c r="FN8" s="4"/>
      <c r="FO8" s="4"/>
      <c r="FP8" s="4"/>
      <c r="FQ8" s="5"/>
      <c r="FR8" s="4"/>
      <c r="FS8" s="4"/>
      <c r="FT8" s="4"/>
      <c r="FU8" s="5"/>
      <c r="FV8" s="4"/>
      <c r="FW8" s="4"/>
      <c r="FX8" s="4"/>
      <c r="FY8" s="5"/>
      <c r="FZ8" s="4"/>
      <c r="GA8" s="4"/>
      <c r="GB8" s="4"/>
      <c r="GC8" s="5"/>
      <c r="GD8" s="4"/>
      <c r="GE8" s="4"/>
      <c r="GF8" s="4"/>
      <c r="GG8" s="5"/>
      <c r="GH8" s="4"/>
      <c r="GI8" s="4"/>
      <c r="GJ8" s="4"/>
      <c r="GK8" s="5"/>
      <c r="GL8" s="4"/>
      <c r="GM8" s="4"/>
      <c r="GN8" s="4"/>
      <c r="GO8" s="5"/>
      <c r="GP8" s="4"/>
      <c r="GQ8" s="4"/>
      <c r="GR8" s="4"/>
      <c r="GS8" s="5"/>
      <c r="GT8" s="4"/>
      <c r="GU8" s="4"/>
      <c r="GV8" s="4"/>
      <c r="GW8" s="5"/>
      <c r="GX8" s="4"/>
      <c r="GY8" s="4"/>
      <c r="GZ8" s="4"/>
      <c r="HA8" s="5"/>
      <c r="HB8" s="4"/>
      <c r="HC8" s="4"/>
      <c r="HD8" s="4"/>
      <c r="HE8" s="5"/>
      <c r="HF8" s="4"/>
      <c r="HG8" s="4"/>
      <c r="HH8" s="4"/>
      <c r="HI8" s="5"/>
      <c r="HJ8" s="4"/>
      <c r="HK8" s="4"/>
      <c r="HL8" s="4"/>
      <c r="HM8" s="5"/>
      <c r="HN8" s="4"/>
      <c r="HO8" s="4"/>
      <c r="HP8" s="4"/>
      <c r="HQ8" s="5"/>
      <c r="HR8" s="4"/>
      <c r="HS8" s="4"/>
      <c r="HT8" s="4"/>
      <c r="HU8" s="5"/>
      <c r="HV8" s="4"/>
      <c r="HW8" s="4"/>
      <c r="HX8" s="4"/>
      <c r="HY8" s="5"/>
      <c r="HZ8" s="4"/>
      <c r="IA8" s="4"/>
      <c r="IB8" s="4"/>
      <c r="IC8" s="5"/>
      <c r="ID8" s="4"/>
      <c r="IE8" s="4"/>
      <c r="IF8" s="4"/>
      <c r="IG8" s="5"/>
      <c r="IH8" s="4"/>
      <c r="II8" s="4"/>
      <c r="IJ8" s="4"/>
      <c r="IK8" s="5"/>
      <c r="IL8" s="4"/>
      <c r="IM8" s="4"/>
      <c r="IN8" s="4"/>
      <c r="IO8" s="5"/>
      <c r="IP8" s="4"/>
      <c r="IQ8" s="4"/>
      <c r="IR8" s="4"/>
      <c r="IS8" s="5"/>
      <c r="IT8" s="4"/>
      <c r="IU8" s="4"/>
      <c r="IV8" s="4"/>
    </row>
    <row r="9" spans="1:256" ht="12">
      <c r="A9" s="25" t="s">
        <v>29</v>
      </c>
      <c r="B9" s="20"/>
      <c r="C9" s="4"/>
      <c r="D9" s="4"/>
      <c r="E9" s="25"/>
      <c r="F9" s="20"/>
      <c r="G9" s="4"/>
      <c r="H9" s="4"/>
      <c r="I9" s="25" t="s">
        <v>29</v>
      </c>
      <c r="J9" s="20"/>
      <c r="K9" s="4"/>
      <c r="L9" s="4"/>
      <c r="M9" s="25" t="s">
        <v>29</v>
      </c>
      <c r="N9" s="20"/>
      <c r="O9" s="4"/>
      <c r="P9" s="4"/>
      <c r="Q9" s="25" t="s">
        <v>29</v>
      </c>
      <c r="R9" s="20"/>
      <c r="S9" s="4"/>
      <c r="T9" s="4"/>
      <c r="U9" s="25" t="s">
        <v>29</v>
      </c>
      <c r="V9" s="20"/>
      <c r="W9" s="4"/>
      <c r="X9" s="4"/>
      <c r="Y9" s="25" t="s">
        <v>29</v>
      </c>
      <c r="Z9" s="20"/>
      <c r="AA9" s="4"/>
      <c r="AB9" s="4"/>
      <c r="AC9" s="25" t="s">
        <v>29</v>
      </c>
      <c r="AD9" s="20"/>
      <c r="AE9" s="4"/>
      <c r="AF9" s="4"/>
      <c r="AG9" s="25" t="s">
        <v>29</v>
      </c>
      <c r="AH9" s="20"/>
      <c r="AI9" s="4"/>
      <c r="AJ9" s="4"/>
      <c r="AK9" s="25" t="s">
        <v>29</v>
      </c>
      <c r="AL9" s="20"/>
      <c r="AM9" s="4"/>
      <c r="AN9" s="4"/>
      <c r="AO9" s="25" t="s">
        <v>29</v>
      </c>
      <c r="AP9" s="20"/>
      <c r="AQ9" s="4"/>
      <c r="AR9" s="4"/>
      <c r="AS9" s="25" t="s">
        <v>29</v>
      </c>
      <c r="AT9" s="20"/>
      <c r="AU9" s="4"/>
      <c r="AV9" s="4"/>
      <c r="AW9" s="25" t="s">
        <v>29</v>
      </c>
      <c r="AX9" s="20"/>
      <c r="AY9" s="4"/>
      <c r="AZ9" s="4"/>
      <c r="BA9" s="25" t="s">
        <v>29</v>
      </c>
      <c r="BB9" s="20"/>
      <c r="BC9" s="4"/>
      <c r="BD9" s="4"/>
      <c r="BE9" s="25" t="s">
        <v>29</v>
      </c>
      <c r="BF9" s="20"/>
      <c r="BG9" s="4"/>
      <c r="BH9" s="4"/>
      <c r="BI9" s="25" t="s">
        <v>29</v>
      </c>
      <c r="BJ9" s="20"/>
      <c r="BK9" s="4"/>
      <c r="BL9" s="4"/>
      <c r="BM9" s="25" t="s">
        <v>29</v>
      </c>
      <c r="BN9" s="20"/>
      <c r="BO9" s="4"/>
      <c r="BP9" s="4"/>
      <c r="BQ9" s="25" t="s">
        <v>29</v>
      </c>
      <c r="BR9" s="20"/>
      <c r="BS9" s="4"/>
      <c r="BT9" s="4"/>
      <c r="BU9" s="25" t="s">
        <v>29</v>
      </c>
      <c r="BV9" s="20"/>
      <c r="BW9" s="4"/>
      <c r="BX9" s="4"/>
      <c r="BY9" s="25" t="s">
        <v>29</v>
      </c>
      <c r="BZ9" s="20"/>
      <c r="CA9" s="4"/>
      <c r="CB9" s="4"/>
      <c r="CC9" s="25" t="s">
        <v>29</v>
      </c>
      <c r="CD9" s="20"/>
      <c r="CE9" s="4"/>
      <c r="CF9" s="4"/>
      <c r="CG9" s="25" t="s">
        <v>29</v>
      </c>
      <c r="CH9" s="20"/>
      <c r="CI9" s="4"/>
      <c r="CJ9" s="4"/>
      <c r="CK9" s="25" t="s">
        <v>29</v>
      </c>
      <c r="CL9" s="20"/>
      <c r="CM9" s="4"/>
      <c r="CN9" s="4"/>
      <c r="CO9" s="25" t="s">
        <v>29</v>
      </c>
      <c r="CP9" s="20"/>
      <c r="CQ9" s="4"/>
      <c r="CR9" s="4"/>
      <c r="CS9" s="25" t="s">
        <v>29</v>
      </c>
      <c r="CT9" s="20"/>
      <c r="CU9" s="4"/>
      <c r="CV9" s="4"/>
      <c r="CW9" s="25" t="s">
        <v>29</v>
      </c>
      <c r="CX9" s="20"/>
      <c r="CY9" s="4"/>
      <c r="CZ9" s="4"/>
      <c r="DA9" s="25" t="s">
        <v>29</v>
      </c>
      <c r="DB9" s="20"/>
      <c r="DC9" s="4"/>
      <c r="DD9" s="4"/>
      <c r="DE9" s="25" t="s">
        <v>29</v>
      </c>
      <c r="DF9" s="20"/>
      <c r="DG9" s="4"/>
      <c r="DH9" s="4"/>
      <c r="DI9" s="25" t="s">
        <v>29</v>
      </c>
      <c r="DJ9" s="20"/>
      <c r="DK9" s="4"/>
      <c r="DL9" s="4"/>
      <c r="DM9" s="25" t="s">
        <v>29</v>
      </c>
      <c r="DN9" s="20"/>
      <c r="DO9" s="4"/>
      <c r="DP9" s="4"/>
      <c r="DQ9" s="25" t="s">
        <v>29</v>
      </c>
      <c r="DR9" s="20"/>
      <c r="DS9" s="4"/>
      <c r="DT9" s="4"/>
      <c r="DU9" s="25" t="s">
        <v>29</v>
      </c>
      <c r="DV9" s="20"/>
      <c r="DW9" s="4"/>
      <c r="DX9" s="4"/>
      <c r="DY9" s="25" t="s">
        <v>29</v>
      </c>
      <c r="DZ9" s="20"/>
      <c r="EA9" s="4"/>
      <c r="EB9" s="4"/>
      <c r="EC9" s="25" t="s">
        <v>29</v>
      </c>
      <c r="ED9" s="20"/>
      <c r="EE9" s="4"/>
      <c r="EF9" s="4"/>
      <c r="EG9" s="25" t="s">
        <v>29</v>
      </c>
      <c r="EH9" s="20"/>
      <c r="EI9" s="4"/>
      <c r="EJ9" s="4"/>
      <c r="EK9" s="25" t="s">
        <v>29</v>
      </c>
      <c r="EL9" s="20"/>
      <c r="EM9" s="4"/>
      <c r="EN9" s="4"/>
      <c r="EO9" s="25" t="s">
        <v>29</v>
      </c>
      <c r="EP9" s="20"/>
      <c r="EQ9" s="4"/>
      <c r="ER9" s="4"/>
      <c r="ES9" s="25" t="s">
        <v>29</v>
      </c>
      <c r="ET9" s="20"/>
      <c r="EU9" s="4"/>
      <c r="EV9" s="4"/>
      <c r="EW9" s="25" t="s">
        <v>29</v>
      </c>
      <c r="EX9" s="20"/>
      <c r="EY9" s="4"/>
      <c r="EZ9" s="4"/>
      <c r="FA9" s="25" t="s">
        <v>29</v>
      </c>
      <c r="FB9" s="20"/>
      <c r="FC9" s="4"/>
      <c r="FD9" s="4"/>
      <c r="FE9" s="25" t="s">
        <v>29</v>
      </c>
      <c r="FF9" s="20"/>
      <c r="FG9" s="4"/>
      <c r="FH9" s="4"/>
      <c r="FI9" s="25" t="s">
        <v>29</v>
      </c>
      <c r="FJ9" s="20"/>
      <c r="FK9" s="4"/>
      <c r="FL9" s="4"/>
      <c r="FM9" s="25" t="s">
        <v>29</v>
      </c>
      <c r="FN9" s="20"/>
      <c r="FO9" s="4"/>
      <c r="FP9" s="4"/>
      <c r="FQ9" s="25" t="s">
        <v>29</v>
      </c>
      <c r="FR9" s="20"/>
      <c r="FS9" s="4"/>
      <c r="FT9" s="4"/>
      <c r="FU9" s="25" t="s">
        <v>29</v>
      </c>
      <c r="FV9" s="20"/>
      <c r="FW9" s="4"/>
      <c r="FX9" s="4"/>
      <c r="FY9" s="25" t="s">
        <v>29</v>
      </c>
      <c r="FZ9" s="20"/>
      <c r="GA9" s="4"/>
      <c r="GB9" s="4"/>
      <c r="GC9" s="25" t="s">
        <v>29</v>
      </c>
      <c r="GD9" s="20"/>
      <c r="GE9" s="4"/>
      <c r="GF9" s="4"/>
      <c r="GG9" s="25" t="s">
        <v>29</v>
      </c>
      <c r="GH9" s="20"/>
      <c r="GI9" s="4"/>
      <c r="GJ9" s="4"/>
      <c r="GK9" s="25" t="s">
        <v>29</v>
      </c>
      <c r="GL9" s="20"/>
      <c r="GM9" s="4"/>
      <c r="GN9" s="4"/>
      <c r="GO9" s="25" t="s">
        <v>29</v>
      </c>
      <c r="GP9" s="20"/>
      <c r="GQ9" s="4"/>
      <c r="GR9" s="4"/>
      <c r="GS9" s="25" t="s">
        <v>29</v>
      </c>
      <c r="GT9" s="20"/>
      <c r="GU9" s="4"/>
      <c r="GV9" s="4"/>
      <c r="GW9" s="25" t="s">
        <v>29</v>
      </c>
      <c r="GX9" s="20"/>
      <c r="GY9" s="4"/>
      <c r="GZ9" s="4"/>
      <c r="HA9" s="25" t="s">
        <v>29</v>
      </c>
      <c r="HB9" s="20"/>
      <c r="HC9" s="4"/>
      <c r="HD9" s="4"/>
      <c r="HE9" s="25" t="s">
        <v>29</v>
      </c>
      <c r="HF9" s="20"/>
      <c r="HG9" s="4"/>
      <c r="HH9" s="4"/>
      <c r="HI9" s="25" t="s">
        <v>29</v>
      </c>
      <c r="HJ9" s="20"/>
      <c r="HK9" s="4"/>
      <c r="HL9" s="4"/>
      <c r="HM9" s="25" t="s">
        <v>29</v>
      </c>
      <c r="HN9" s="20"/>
      <c r="HO9" s="4"/>
      <c r="HP9" s="4"/>
      <c r="HQ9" s="25" t="s">
        <v>29</v>
      </c>
      <c r="HR9" s="20"/>
      <c r="HS9" s="4"/>
      <c r="HT9" s="4"/>
      <c r="HU9" s="25" t="s">
        <v>29</v>
      </c>
      <c r="HV9" s="20"/>
      <c r="HW9" s="4"/>
      <c r="HX9" s="4"/>
      <c r="HY9" s="25" t="s">
        <v>29</v>
      </c>
      <c r="HZ9" s="20"/>
      <c r="IA9" s="4"/>
      <c r="IB9" s="4"/>
      <c r="IC9" s="25" t="s">
        <v>29</v>
      </c>
      <c r="ID9" s="20"/>
      <c r="IE9" s="4"/>
      <c r="IF9" s="4"/>
      <c r="IG9" s="25" t="s">
        <v>29</v>
      </c>
      <c r="IH9" s="20"/>
      <c r="II9" s="4"/>
      <c r="IJ9" s="4"/>
      <c r="IK9" s="25" t="s">
        <v>29</v>
      </c>
      <c r="IL9" s="20"/>
      <c r="IM9" s="4"/>
      <c r="IN9" s="4"/>
      <c r="IO9" s="25" t="s">
        <v>29</v>
      </c>
      <c r="IP9" s="20"/>
      <c r="IQ9" s="4"/>
      <c r="IR9" s="4"/>
      <c r="IS9" s="25" t="s">
        <v>29</v>
      </c>
      <c r="IT9" s="20"/>
      <c r="IU9" s="4"/>
      <c r="IV9" s="4"/>
    </row>
    <row r="10" spans="1:256" ht="12">
      <c r="A10" s="25" t="s">
        <v>30</v>
      </c>
      <c r="B10" s="20"/>
      <c r="C10" s="4"/>
      <c r="D10" s="4"/>
      <c r="E10" s="25"/>
      <c r="F10" s="20"/>
      <c r="G10" s="4"/>
      <c r="H10" s="4"/>
      <c r="I10" s="25" t="s">
        <v>30</v>
      </c>
      <c r="J10" s="20"/>
      <c r="K10" s="4"/>
      <c r="L10" s="4"/>
      <c r="M10" s="25" t="s">
        <v>30</v>
      </c>
      <c r="N10" s="20"/>
      <c r="O10" s="4"/>
      <c r="P10" s="4"/>
      <c r="Q10" s="25" t="s">
        <v>30</v>
      </c>
      <c r="R10" s="20"/>
      <c r="S10" s="4"/>
      <c r="T10" s="4"/>
      <c r="U10" s="25" t="s">
        <v>30</v>
      </c>
      <c r="V10" s="20"/>
      <c r="W10" s="4"/>
      <c r="X10" s="4"/>
      <c r="Y10" s="25" t="s">
        <v>30</v>
      </c>
      <c r="Z10" s="20"/>
      <c r="AA10" s="4"/>
      <c r="AB10" s="4"/>
      <c r="AC10" s="25" t="s">
        <v>30</v>
      </c>
      <c r="AD10" s="20"/>
      <c r="AE10" s="4"/>
      <c r="AF10" s="4"/>
      <c r="AG10" s="25" t="s">
        <v>30</v>
      </c>
      <c r="AH10" s="20"/>
      <c r="AI10" s="4"/>
      <c r="AJ10" s="4"/>
      <c r="AK10" s="25" t="s">
        <v>30</v>
      </c>
      <c r="AL10" s="20"/>
      <c r="AM10" s="4"/>
      <c r="AN10" s="4"/>
      <c r="AO10" s="25" t="s">
        <v>30</v>
      </c>
      <c r="AP10" s="20"/>
      <c r="AQ10" s="4"/>
      <c r="AR10" s="4"/>
      <c r="AS10" s="25" t="s">
        <v>30</v>
      </c>
      <c r="AT10" s="20"/>
      <c r="AU10" s="4"/>
      <c r="AV10" s="4"/>
      <c r="AW10" s="25" t="s">
        <v>30</v>
      </c>
      <c r="AX10" s="20"/>
      <c r="AY10" s="4"/>
      <c r="AZ10" s="4"/>
      <c r="BA10" s="25" t="s">
        <v>30</v>
      </c>
      <c r="BB10" s="20"/>
      <c r="BC10" s="4"/>
      <c r="BD10" s="4"/>
      <c r="BE10" s="25" t="s">
        <v>30</v>
      </c>
      <c r="BF10" s="20"/>
      <c r="BG10" s="4"/>
      <c r="BH10" s="4"/>
      <c r="BI10" s="25" t="s">
        <v>30</v>
      </c>
      <c r="BJ10" s="20"/>
      <c r="BK10" s="4"/>
      <c r="BL10" s="4"/>
      <c r="BM10" s="25" t="s">
        <v>30</v>
      </c>
      <c r="BN10" s="20"/>
      <c r="BO10" s="4"/>
      <c r="BP10" s="4"/>
      <c r="BQ10" s="25" t="s">
        <v>30</v>
      </c>
      <c r="BR10" s="20"/>
      <c r="BS10" s="4"/>
      <c r="BT10" s="4"/>
      <c r="BU10" s="25" t="s">
        <v>30</v>
      </c>
      <c r="BV10" s="20"/>
      <c r="BW10" s="4"/>
      <c r="BX10" s="4"/>
      <c r="BY10" s="25" t="s">
        <v>30</v>
      </c>
      <c r="BZ10" s="20"/>
      <c r="CA10" s="4"/>
      <c r="CB10" s="4"/>
      <c r="CC10" s="25" t="s">
        <v>30</v>
      </c>
      <c r="CD10" s="20"/>
      <c r="CE10" s="4"/>
      <c r="CF10" s="4"/>
      <c r="CG10" s="25" t="s">
        <v>30</v>
      </c>
      <c r="CH10" s="20"/>
      <c r="CI10" s="4"/>
      <c r="CJ10" s="4"/>
      <c r="CK10" s="25" t="s">
        <v>30</v>
      </c>
      <c r="CL10" s="20"/>
      <c r="CM10" s="4"/>
      <c r="CN10" s="4"/>
      <c r="CO10" s="25" t="s">
        <v>30</v>
      </c>
      <c r="CP10" s="20"/>
      <c r="CQ10" s="4"/>
      <c r="CR10" s="4"/>
      <c r="CS10" s="25" t="s">
        <v>30</v>
      </c>
      <c r="CT10" s="20"/>
      <c r="CU10" s="4"/>
      <c r="CV10" s="4"/>
      <c r="CW10" s="25" t="s">
        <v>30</v>
      </c>
      <c r="CX10" s="20"/>
      <c r="CY10" s="4"/>
      <c r="CZ10" s="4"/>
      <c r="DA10" s="25" t="s">
        <v>30</v>
      </c>
      <c r="DB10" s="20"/>
      <c r="DC10" s="4"/>
      <c r="DD10" s="4"/>
      <c r="DE10" s="25" t="s">
        <v>30</v>
      </c>
      <c r="DF10" s="20"/>
      <c r="DG10" s="4"/>
      <c r="DH10" s="4"/>
      <c r="DI10" s="25" t="s">
        <v>30</v>
      </c>
      <c r="DJ10" s="20"/>
      <c r="DK10" s="4"/>
      <c r="DL10" s="4"/>
      <c r="DM10" s="25" t="s">
        <v>30</v>
      </c>
      <c r="DN10" s="20"/>
      <c r="DO10" s="4"/>
      <c r="DP10" s="4"/>
      <c r="DQ10" s="25" t="s">
        <v>30</v>
      </c>
      <c r="DR10" s="20"/>
      <c r="DS10" s="4"/>
      <c r="DT10" s="4"/>
      <c r="DU10" s="25" t="s">
        <v>30</v>
      </c>
      <c r="DV10" s="20"/>
      <c r="DW10" s="4"/>
      <c r="DX10" s="4"/>
      <c r="DY10" s="25" t="s">
        <v>30</v>
      </c>
      <c r="DZ10" s="20"/>
      <c r="EA10" s="4"/>
      <c r="EB10" s="4"/>
      <c r="EC10" s="25" t="s">
        <v>30</v>
      </c>
      <c r="ED10" s="20"/>
      <c r="EE10" s="4"/>
      <c r="EF10" s="4"/>
      <c r="EG10" s="25" t="s">
        <v>30</v>
      </c>
      <c r="EH10" s="20"/>
      <c r="EI10" s="4"/>
      <c r="EJ10" s="4"/>
      <c r="EK10" s="25" t="s">
        <v>30</v>
      </c>
      <c r="EL10" s="20"/>
      <c r="EM10" s="4"/>
      <c r="EN10" s="4"/>
      <c r="EO10" s="25" t="s">
        <v>30</v>
      </c>
      <c r="EP10" s="20"/>
      <c r="EQ10" s="4"/>
      <c r="ER10" s="4"/>
      <c r="ES10" s="25" t="s">
        <v>30</v>
      </c>
      <c r="ET10" s="20"/>
      <c r="EU10" s="4"/>
      <c r="EV10" s="4"/>
      <c r="EW10" s="25" t="s">
        <v>30</v>
      </c>
      <c r="EX10" s="20"/>
      <c r="EY10" s="4"/>
      <c r="EZ10" s="4"/>
      <c r="FA10" s="25" t="s">
        <v>30</v>
      </c>
      <c r="FB10" s="20"/>
      <c r="FC10" s="4"/>
      <c r="FD10" s="4"/>
      <c r="FE10" s="25" t="s">
        <v>30</v>
      </c>
      <c r="FF10" s="20"/>
      <c r="FG10" s="4"/>
      <c r="FH10" s="4"/>
      <c r="FI10" s="25" t="s">
        <v>30</v>
      </c>
      <c r="FJ10" s="20"/>
      <c r="FK10" s="4"/>
      <c r="FL10" s="4"/>
      <c r="FM10" s="25" t="s">
        <v>30</v>
      </c>
      <c r="FN10" s="20"/>
      <c r="FO10" s="4"/>
      <c r="FP10" s="4"/>
      <c r="FQ10" s="25" t="s">
        <v>30</v>
      </c>
      <c r="FR10" s="20"/>
      <c r="FS10" s="4"/>
      <c r="FT10" s="4"/>
      <c r="FU10" s="25" t="s">
        <v>30</v>
      </c>
      <c r="FV10" s="20"/>
      <c r="FW10" s="4"/>
      <c r="FX10" s="4"/>
      <c r="FY10" s="25" t="s">
        <v>30</v>
      </c>
      <c r="FZ10" s="20"/>
      <c r="GA10" s="4"/>
      <c r="GB10" s="4"/>
      <c r="GC10" s="25" t="s">
        <v>30</v>
      </c>
      <c r="GD10" s="20"/>
      <c r="GE10" s="4"/>
      <c r="GF10" s="4"/>
      <c r="GG10" s="25" t="s">
        <v>30</v>
      </c>
      <c r="GH10" s="20"/>
      <c r="GI10" s="4"/>
      <c r="GJ10" s="4"/>
      <c r="GK10" s="25" t="s">
        <v>30</v>
      </c>
      <c r="GL10" s="20"/>
      <c r="GM10" s="4"/>
      <c r="GN10" s="4"/>
      <c r="GO10" s="25" t="s">
        <v>30</v>
      </c>
      <c r="GP10" s="20"/>
      <c r="GQ10" s="4"/>
      <c r="GR10" s="4"/>
      <c r="GS10" s="25" t="s">
        <v>30</v>
      </c>
      <c r="GT10" s="20"/>
      <c r="GU10" s="4"/>
      <c r="GV10" s="4"/>
      <c r="GW10" s="25" t="s">
        <v>30</v>
      </c>
      <c r="GX10" s="20"/>
      <c r="GY10" s="4"/>
      <c r="GZ10" s="4"/>
      <c r="HA10" s="25" t="s">
        <v>30</v>
      </c>
      <c r="HB10" s="20"/>
      <c r="HC10" s="4"/>
      <c r="HD10" s="4"/>
      <c r="HE10" s="25" t="s">
        <v>30</v>
      </c>
      <c r="HF10" s="20"/>
      <c r="HG10" s="4"/>
      <c r="HH10" s="4"/>
      <c r="HI10" s="25" t="s">
        <v>30</v>
      </c>
      <c r="HJ10" s="20"/>
      <c r="HK10" s="4"/>
      <c r="HL10" s="4"/>
      <c r="HM10" s="25" t="s">
        <v>30</v>
      </c>
      <c r="HN10" s="20"/>
      <c r="HO10" s="4"/>
      <c r="HP10" s="4"/>
      <c r="HQ10" s="25" t="s">
        <v>30</v>
      </c>
      <c r="HR10" s="20"/>
      <c r="HS10" s="4"/>
      <c r="HT10" s="4"/>
      <c r="HU10" s="25" t="s">
        <v>30</v>
      </c>
      <c r="HV10" s="20"/>
      <c r="HW10" s="4"/>
      <c r="HX10" s="4"/>
      <c r="HY10" s="25" t="s">
        <v>30</v>
      </c>
      <c r="HZ10" s="20"/>
      <c r="IA10" s="4"/>
      <c r="IB10" s="4"/>
      <c r="IC10" s="25" t="s">
        <v>30</v>
      </c>
      <c r="ID10" s="20"/>
      <c r="IE10" s="4"/>
      <c r="IF10" s="4"/>
      <c r="IG10" s="25" t="s">
        <v>30</v>
      </c>
      <c r="IH10" s="20"/>
      <c r="II10" s="4"/>
      <c r="IJ10" s="4"/>
      <c r="IK10" s="25" t="s">
        <v>30</v>
      </c>
      <c r="IL10" s="20"/>
      <c r="IM10" s="4"/>
      <c r="IN10" s="4"/>
      <c r="IO10" s="25" t="s">
        <v>30</v>
      </c>
      <c r="IP10" s="20"/>
      <c r="IQ10" s="4"/>
      <c r="IR10" s="4"/>
      <c r="IS10" s="25" t="s">
        <v>30</v>
      </c>
      <c r="IT10" s="20"/>
      <c r="IU10" s="4"/>
      <c r="IV10" s="4"/>
    </row>
    <row r="11" spans="1:256" ht="12">
      <c r="A11" s="25"/>
      <c r="B11" s="20"/>
      <c r="C11" s="4"/>
      <c r="D11" s="4"/>
      <c r="E11" s="25"/>
      <c r="F11" s="20"/>
      <c r="G11" s="4"/>
      <c r="H11" s="4"/>
      <c r="I11" s="25"/>
      <c r="J11" s="20"/>
      <c r="K11" s="4"/>
      <c r="L11" s="4"/>
      <c r="M11" s="25"/>
      <c r="N11" s="20"/>
      <c r="O11" s="4"/>
      <c r="P11" s="4"/>
      <c r="Q11" s="25"/>
      <c r="R11" s="20"/>
      <c r="S11" s="4"/>
      <c r="T11" s="4"/>
      <c r="U11" s="25"/>
      <c r="V11" s="20"/>
      <c r="W11" s="4"/>
      <c r="X11" s="4"/>
      <c r="Y11" s="25"/>
      <c r="Z11" s="20"/>
      <c r="AA11" s="4"/>
      <c r="AB11" s="4"/>
      <c r="AC11" s="25"/>
      <c r="AD11" s="20"/>
      <c r="AE11" s="4"/>
      <c r="AF11" s="4"/>
      <c r="AG11" s="25"/>
      <c r="AH11" s="20"/>
      <c r="AI11" s="4"/>
      <c r="AJ11" s="4"/>
      <c r="AK11" s="25"/>
      <c r="AL11" s="20"/>
      <c r="AM11" s="4"/>
      <c r="AN11" s="4"/>
      <c r="AO11" s="25"/>
      <c r="AP11" s="20"/>
      <c r="AQ11" s="4"/>
      <c r="AR11" s="4"/>
      <c r="AS11" s="25"/>
      <c r="AT11" s="20"/>
      <c r="AU11" s="4"/>
      <c r="AV11" s="4"/>
      <c r="AW11" s="25"/>
      <c r="AX11" s="20"/>
      <c r="AY11" s="4"/>
      <c r="AZ11" s="4"/>
      <c r="BA11" s="25"/>
      <c r="BB11" s="20"/>
      <c r="BC11" s="4"/>
      <c r="BD11" s="4"/>
      <c r="BE11" s="25"/>
      <c r="BF11" s="20"/>
      <c r="BG11" s="4"/>
      <c r="BH11" s="4"/>
      <c r="BI11" s="25"/>
      <c r="BJ11" s="20"/>
      <c r="BK11" s="4"/>
      <c r="BL11" s="4"/>
      <c r="BM11" s="25"/>
      <c r="BN11" s="20"/>
      <c r="BO11" s="4"/>
      <c r="BP11" s="4"/>
      <c r="BQ11" s="25"/>
      <c r="BR11" s="20"/>
      <c r="BS11" s="4"/>
      <c r="BT11" s="4"/>
      <c r="BU11" s="25"/>
      <c r="BV11" s="20"/>
      <c r="BW11" s="4"/>
      <c r="BX11" s="4"/>
      <c r="BY11" s="25"/>
      <c r="BZ11" s="20"/>
      <c r="CA11" s="4"/>
      <c r="CB11" s="4"/>
      <c r="CC11" s="25"/>
      <c r="CD11" s="20"/>
      <c r="CE11" s="4"/>
      <c r="CF11" s="4"/>
      <c r="CG11" s="25"/>
      <c r="CH11" s="20"/>
      <c r="CI11" s="4"/>
      <c r="CJ11" s="4"/>
      <c r="CK11" s="25"/>
      <c r="CL11" s="20"/>
      <c r="CM11" s="4"/>
      <c r="CN11" s="4"/>
      <c r="CO11" s="25"/>
      <c r="CP11" s="20"/>
      <c r="CQ11" s="4"/>
      <c r="CR11" s="4"/>
      <c r="CS11" s="25"/>
      <c r="CT11" s="20"/>
      <c r="CU11" s="4"/>
      <c r="CV11" s="4"/>
      <c r="CW11" s="25"/>
      <c r="CX11" s="20"/>
      <c r="CY11" s="4"/>
      <c r="CZ11" s="4"/>
      <c r="DA11" s="25"/>
      <c r="DB11" s="20"/>
      <c r="DC11" s="4"/>
      <c r="DD11" s="4"/>
      <c r="DE11" s="25"/>
      <c r="DF11" s="20"/>
      <c r="DG11" s="4"/>
      <c r="DH11" s="4"/>
      <c r="DI11" s="25"/>
      <c r="DJ11" s="20"/>
      <c r="DK11" s="4"/>
      <c r="DL11" s="4"/>
      <c r="DM11" s="25"/>
      <c r="DN11" s="20"/>
      <c r="DO11" s="4"/>
      <c r="DP11" s="4"/>
      <c r="DQ11" s="25"/>
      <c r="DR11" s="20"/>
      <c r="DS11" s="4"/>
      <c r="DT11" s="4"/>
      <c r="DU11" s="25"/>
      <c r="DV11" s="20"/>
      <c r="DW11" s="4"/>
      <c r="DX11" s="4"/>
      <c r="DY11" s="25"/>
      <c r="DZ11" s="20"/>
      <c r="EA11" s="4"/>
      <c r="EB11" s="4"/>
      <c r="EC11" s="25"/>
      <c r="ED11" s="20"/>
      <c r="EE11" s="4"/>
      <c r="EF11" s="4"/>
      <c r="EG11" s="25"/>
      <c r="EH11" s="20"/>
      <c r="EI11" s="4"/>
      <c r="EJ11" s="4"/>
      <c r="EK11" s="25"/>
      <c r="EL11" s="20"/>
      <c r="EM11" s="4"/>
      <c r="EN11" s="4"/>
      <c r="EO11" s="25"/>
      <c r="EP11" s="20"/>
      <c r="EQ11" s="4"/>
      <c r="ER11" s="4"/>
      <c r="ES11" s="25"/>
      <c r="ET11" s="20"/>
      <c r="EU11" s="4"/>
      <c r="EV11" s="4"/>
      <c r="EW11" s="25"/>
      <c r="EX11" s="20"/>
      <c r="EY11" s="4"/>
      <c r="EZ11" s="4"/>
      <c r="FA11" s="25"/>
      <c r="FB11" s="20"/>
      <c r="FC11" s="4"/>
      <c r="FD11" s="4"/>
      <c r="FE11" s="25"/>
      <c r="FF11" s="20"/>
      <c r="FG11" s="4"/>
      <c r="FH11" s="4"/>
      <c r="FI11" s="25"/>
      <c r="FJ11" s="20"/>
      <c r="FK11" s="4"/>
      <c r="FL11" s="4"/>
      <c r="FM11" s="25"/>
      <c r="FN11" s="20"/>
      <c r="FO11" s="4"/>
      <c r="FP11" s="4"/>
      <c r="FQ11" s="25"/>
      <c r="FR11" s="20"/>
      <c r="FS11" s="4"/>
      <c r="FT11" s="4"/>
      <c r="FU11" s="25"/>
      <c r="FV11" s="20"/>
      <c r="FW11" s="4"/>
      <c r="FX11" s="4"/>
      <c r="FY11" s="25"/>
      <c r="FZ11" s="20"/>
      <c r="GA11" s="4"/>
      <c r="GB11" s="4"/>
      <c r="GC11" s="25"/>
      <c r="GD11" s="20"/>
      <c r="GE11" s="4"/>
      <c r="GF11" s="4"/>
      <c r="GG11" s="25"/>
      <c r="GH11" s="20"/>
      <c r="GI11" s="4"/>
      <c r="GJ11" s="4"/>
      <c r="GK11" s="25"/>
      <c r="GL11" s="20"/>
      <c r="GM11" s="4"/>
      <c r="GN11" s="4"/>
      <c r="GO11" s="25"/>
      <c r="GP11" s="20"/>
      <c r="GQ11" s="4"/>
      <c r="GR11" s="4"/>
      <c r="GS11" s="25"/>
      <c r="GT11" s="20"/>
      <c r="GU11" s="4"/>
      <c r="GV11" s="4"/>
      <c r="GW11" s="25"/>
      <c r="GX11" s="20"/>
      <c r="GY11" s="4"/>
      <c r="GZ11" s="4"/>
      <c r="HA11" s="25"/>
      <c r="HB11" s="20"/>
      <c r="HC11" s="4"/>
      <c r="HD11" s="4"/>
      <c r="HE11" s="25"/>
      <c r="HF11" s="20"/>
      <c r="HG11" s="4"/>
      <c r="HH11" s="4"/>
      <c r="HI11" s="25"/>
      <c r="HJ11" s="20"/>
      <c r="HK11" s="4"/>
      <c r="HL11" s="4"/>
      <c r="HM11" s="25"/>
      <c r="HN11" s="20"/>
      <c r="HO11" s="4"/>
      <c r="HP11" s="4"/>
      <c r="HQ11" s="25"/>
      <c r="HR11" s="20"/>
      <c r="HS11" s="4"/>
      <c r="HT11" s="4"/>
      <c r="HU11" s="25"/>
      <c r="HV11" s="20"/>
      <c r="HW11" s="4"/>
      <c r="HX11" s="4"/>
      <c r="HY11" s="25"/>
      <c r="HZ11" s="20"/>
      <c r="IA11" s="4"/>
      <c r="IB11" s="4"/>
      <c r="IC11" s="25"/>
      <c r="ID11" s="20"/>
      <c r="IE11" s="4"/>
      <c r="IF11" s="4"/>
      <c r="IG11" s="25"/>
      <c r="IH11" s="20"/>
      <c r="II11" s="4"/>
      <c r="IJ11" s="4"/>
      <c r="IK11" s="25"/>
      <c r="IL11" s="20"/>
      <c r="IM11" s="4"/>
      <c r="IN11" s="4"/>
      <c r="IO11" s="25"/>
      <c r="IP11" s="20"/>
      <c r="IQ11" s="4"/>
      <c r="IR11" s="4"/>
      <c r="IS11" s="25"/>
      <c r="IT11" s="20"/>
      <c r="IU11" s="4"/>
      <c r="IV11" s="4"/>
    </row>
    <row r="12" spans="1:256" ht="12">
      <c r="A12" s="308" t="s">
        <v>182</v>
      </c>
      <c r="B12" s="308"/>
      <c r="C12" s="308"/>
      <c r="D12" s="53">
        <v>0</v>
      </c>
      <c r="E12" s="25"/>
      <c r="F12" s="20"/>
      <c r="G12" s="4"/>
      <c r="H12" s="4"/>
      <c r="I12" s="25"/>
      <c r="J12" s="20"/>
      <c r="K12" s="4"/>
      <c r="L12" s="4"/>
      <c r="M12" s="25"/>
      <c r="N12" s="20"/>
      <c r="O12" s="4"/>
      <c r="P12" s="4"/>
      <c r="Q12" s="25"/>
      <c r="R12" s="20"/>
      <c r="S12" s="4"/>
      <c r="T12" s="4"/>
      <c r="U12" s="25"/>
      <c r="V12" s="20"/>
      <c r="W12" s="4"/>
      <c r="X12" s="4"/>
      <c r="Y12" s="25"/>
      <c r="Z12" s="20"/>
      <c r="AA12" s="4"/>
      <c r="AB12" s="4"/>
      <c r="AC12" s="25"/>
      <c r="AD12" s="20"/>
      <c r="AE12" s="4"/>
      <c r="AF12" s="4"/>
      <c r="AG12" s="25"/>
      <c r="AH12" s="20"/>
      <c r="AI12" s="4"/>
      <c r="AJ12" s="4"/>
      <c r="AK12" s="25"/>
      <c r="AL12" s="20"/>
      <c r="AM12" s="4"/>
      <c r="AN12" s="4"/>
      <c r="AO12" s="25"/>
      <c r="AP12" s="20"/>
      <c r="AQ12" s="4"/>
      <c r="AR12" s="4"/>
      <c r="AS12" s="25"/>
      <c r="AT12" s="20"/>
      <c r="AU12" s="4"/>
      <c r="AV12" s="4"/>
      <c r="AW12" s="25"/>
      <c r="AX12" s="20"/>
      <c r="AY12" s="4"/>
      <c r="AZ12" s="4"/>
      <c r="BA12" s="25"/>
      <c r="BB12" s="20"/>
      <c r="BC12" s="4"/>
      <c r="BD12" s="4"/>
      <c r="BE12" s="25"/>
      <c r="BF12" s="20"/>
      <c r="BG12" s="4"/>
      <c r="BH12" s="4"/>
      <c r="BI12" s="25"/>
      <c r="BJ12" s="20"/>
      <c r="BK12" s="4"/>
      <c r="BL12" s="4"/>
      <c r="BM12" s="25"/>
      <c r="BN12" s="20"/>
      <c r="BO12" s="4"/>
      <c r="BP12" s="4"/>
      <c r="BQ12" s="25"/>
      <c r="BR12" s="20"/>
      <c r="BS12" s="4"/>
      <c r="BT12" s="4"/>
      <c r="BU12" s="25"/>
      <c r="BV12" s="20"/>
      <c r="BW12" s="4"/>
      <c r="BX12" s="4"/>
      <c r="BY12" s="25"/>
      <c r="BZ12" s="20"/>
      <c r="CA12" s="4"/>
      <c r="CB12" s="4"/>
      <c r="CC12" s="25"/>
      <c r="CD12" s="20"/>
      <c r="CE12" s="4"/>
      <c r="CF12" s="4"/>
      <c r="CG12" s="25"/>
      <c r="CH12" s="20"/>
      <c r="CI12" s="4"/>
      <c r="CJ12" s="4"/>
      <c r="CK12" s="25"/>
      <c r="CL12" s="20"/>
      <c r="CM12" s="4"/>
      <c r="CN12" s="4"/>
      <c r="CO12" s="25"/>
      <c r="CP12" s="20"/>
      <c r="CQ12" s="4"/>
      <c r="CR12" s="4"/>
      <c r="CS12" s="25"/>
      <c r="CT12" s="20"/>
      <c r="CU12" s="4"/>
      <c r="CV12" s="4"/>
      <c r="CW12" s="25"/>
      <c r="CX12" s="20"/>
      <c r="CY12" s="4"/>
      <c r="CZ12" s="4"/>
      <c r="DA12" s="25"/>
      <c r="DB12" s="20"/>
      <c r="DC12" s="4"/>
      <c r="DD12" s="4"/>
      <c r="DE12" s="25"/>
      <c r="DF12" s="20"/>
      <c r="DG12" s="4"/>
      <c r="DH12" s="4"/>
      <c r="DI12" s="25"/>
      <c r="DJ12" s="20"/>
      <c r="DK12" s="4"/>
      <c r="DL12" s="4"/>
      <c r="DM12" s="25"/>
      <c r="DN12" s="20"/>
      <c r="DO12" s="4"/>
      <c r="DP12" s="4"/>
      <c r="DQ12" s="25"/>
      <c r="DR12" s="20"/>
      <c r="DS12" s="4"/>
      <c r="DT12" s="4"/>
      <c r="DU12" s="25"/>
      <c r="DV12" s="20"/>
      <c r="DW12" s="4"/>
      <c r="DX12" s="4"/>
      <c r="DY12" s="25"/>
      <c r="DZ12" s="20"/>
      <c r="EA12" s="4"/>
      <c r="EB12" s="4"/>
      <c r="EC12" s="25"/>
      <c r="ED12" s="20"/>
      <c r="EE12" s="4"/>
      <c r="EF12" s="4"/>
      <c r="EG12" s="25"/>
      <c r="EH12" s="20"/>
      <c r="EI12" s="4"/>
      <c r="EJ12" s="4"/>
      <c r="EK12" s="25"/>
      <c r="EL12" s="20"/>
      <c r="EM12" s="4"/>
      <c r="EN12" s="4"/>
      <c r="EO12" s="25"/>
      <c r="EP12" s="20"/>
      <c r="EQ12" s="4"/>
      <c r="ER12" s="4"/>
      <c r="ES12" s="25"/>
      <c r="ET12" s="20"/>
      <c r="EU12" s="4"/>
      <c r="EV12" s="4"/>
      <c r="EW12" s="25"/>
      <c r="EX12" s="20"/>
      <c r="EY12" s="4"/>
      <c r="EZ12" s="4"/>
      <c r="FA12" s="25"/>
      <c r="FB12" s="20"/>
      <c r="FC12" s="4"/>
      <c r="FD12" s="4"/>
      <c r="FE12" s="25"/>
      <c r="FF12" s="20"/>
      <c r="FG12" s="4"/>
      <c r="FH12" s="4"/>
      <c r="FI12" s="25"/>
      <c r="FJ12" s="20"/>
      <c r="FK12" s="4"/>
      <c r="FL12" s="4"/>
      <c r="FM12" s="25"/>
      <c r="FN12" s="20"/>
      <c r="FO12" s="4"/>
      <c r="FP12" s="4"/>
      <c r="FQ12" s="25"/>
      <c r="FR12" s="20"/>
      <c r="FS12" s="4"/>
      <c r="FT12" s="4"/>
      <c r="FU12" s="25"/>
      <c r="FV12" s="20"/>
      <c r="FW12" s="4"/>
      <c r="FX12" s="4"/>
      <c r="FY12" s="25"/>
      <c r="FZ12" s="20"/>
      <c r="GA12" s="4"/>
      <c r="GB12" s="4"/>
      <c r="GC12" s="25"/>
      <c r="GD12" s="20"/>
      <c r="GE12" s="4"/>
      <c r="GF12" s="4"/>
      <c r="GG12" s="25"/>
      <c r="GH12" s="20"/>
      <c r="GI12" s="4"/>
      <c r="GJ12" s="4"/>
      <c r="GK12" s="25"/>
      <c r="GL12" s="20"/>
      <c r="GM12" s="4"/>
      <c r="GN12" s="4"/>
      <c r="GO12" s="25"/>
      <c r="GP12" s="20"/>
      <c r="GQ12" s="4"/>
      <c r="GR12" s="4"/>
      <c r="GS12" s="25"/>
      <c r="GT12" s="20"/>
      <c r="GU12" s="4"/>
      <c r="GV12" s="4"/>
      <c r="GW12" s="25"/>
      <c r="GX12" s="20"/>
      <c r="GY12" s="4"/>
      <c r="GZ12" s="4"/>
      <c r="HA12" s="25"/>
      <c r="HB12" s="20"/>
      <c r="HC12" s="4"/>
      <c r="HD12" s="4"/>
      <c r="HE12" s="25"/>
      <c r="HF12" s="20"/>
      <c r="HG12" s="4"/>
      <c r="HH12" s="4"/>
      <c r="HI12" s="25"/>
      <c r="HJ12" s="20"/>
      <c r="HK12" s="4"/>
      <c r="HL12" s="4"/>
      <c r="HM12" s="25"/>
      <c r="HN12" s="20"/>
      <c r="HO12" s="4"/>
      <c r="HP12" s="4"/>
      <c r="HQ12" s="25"/>
      <c r="HR12" s="20"/>
      <c r="HS12" s="4"/>
      <c r="HT12" s="4"/>
      <c r="HU12" s="25"/>
      <c r="HV12" s="20"/>
      <c r="HW12" s="4"/>
      <c r="HX12" s="4"/>
      <c r="HY12" s="25"/>
      <c r="HZ12" s="20"/>
      <c r="IA12" s="4"/>
      <c r="IB12" s="4"/>
      <c r="IC12" s="25"/>
      <c r="ID12" s="20"/>
      <c r="IE12" s="4"/>
      <c r="IF12" s="4"/>
      <c r="IG12" s="25"/>
      <c r="IH12" s="20"/>
      <c r="II12" s="4"/>
      <c r="IJ12" s="4"/>
      <c r="IK12" s="25"/>
      <c r="IL12" s="20"/>
      <c r="IM12" s="4"/>
      <c r="IN12" s="4"/>
      <c r="IO12" s="25"/>
      <c r="IP12" s="20"/>
      <c r="IQ12" s="4"/>
      <c r="IR12" s="4"/>
      <c r="IS12" s="25"/>
      <c r="IT12" s="20"/>
      <c r="IU12" s="4"/>
      <c r="IV12" s="4"/>
    </row>
    <row r="13" spans="1:256" ht="12">
      <c r="A13" s="67"/>
      <c r="B13" s="67"/>
      <c r="C13" s="67"/>
      <c r="D13" s="77"/>
      <c r="E13" s="25"/>
      <c r="F13" s="20"/>
      <c r="G13" s="4"/>
      <c r="H13" s="4"/>
      <c r="I13" s="25"/>
      <c r="J13" s="20"/>
      <c r="K13" s="4"/>
      <c r="L13" s="4"/>
      <c r="M13" s="25"/>
      <c r="N13" s="20"/>
      <c r="O13" s="4"/>
      <c r="P13" s="4"/>
      <c r="Q13" s="25"/>
      <c r="R13" s="20"/>
      <c r="S13" s="4"/>
      <c r="T13" s="4"/>
      <c r="U13" s="25"/>
      <c r="V13" s="20"/>
      <c r="W13" s="4"/>
      <c r="X13" s="4"/>
      <c r="Y13" s="25"/>
      <c r="Z13" s="20"/>
      <c r="AA13" s="4"/>
      <c r="AB13" s="4"/>
      <c r="AC13" s="25"/>
      <c r="AD13" s="20"/>
      <c r="AE13" s="4"/>
      <c r="AF13" s="4"/>
      <c r="AG13" s="25"/>
      <c r="AH13" s="20"/>
      <c r="AI13" s="4"/>
      <c r="AJ13" s="4"/>
      <c r="AK13" s="25"/>
      <c r="AL13" s="20"/>
      <c r="AM13" s="4"/>
      <c r="AN13" s="4"/>
      <c r="AO13" s="25"/>
      <c r="AP13" s="20"/>
      <c r="AQ13" s="4"/>
      <c r="AR13" s="4"/>
      <c r="AS13" s="25"/>
      <c r="AT13" s="20"/>
      <c r="AU13" s="4"/>
      <c r="AV13" s="4"/>
      <c r="AW13" s="25"/>
      <c r="AX13" s="20"/>
      <c r="AY13" s="4"/>
      <c r="AZ13" s="4"/>
      <c r="BA13" s="25"/>
      <c r="BB13" s="20"/>
      <c r="BC13" s="4"/>
      <c r="BD13" s="4"/>
      <c r="BE13" s="25"/>
      <c r="BF13" s="20"/>
      <c r="BG13" s="4"/>
      <c r="BH13" s="4"/>
      <c r="BI13" s="25"/>
      <c r="BJ13" s="20"/>
      <c r="BK13" s="4"/>
      <c r="BL13" s="4"/>
      <c r="BM13" s="25"/>
      <c r="BN13" s="20"/>
      <c r="BO13" s="4"/>
      <c r="BP13" s="4"/>
      <c r="BQ13" s="25"/>
      <c r="BR13" s="20"/>
      <c r="BS13" s="4"/>
      <c r="BT13" s="4"/>
      <c r="BU13" s="25"/>
      <c r="BV13" s="20"/>
      <c r="BW13" s="4"/>
      <c r="BX13" s="4"/>
      <c r="BY13" s="25"/>
      <c r="BZ13" s="20"/>
      <c r="CA13" s="4"/>
      <c r="CB13" s="4"/>
      <c r="CC13" s="25"/>
      <c r="CD13" s="20"/>
      <c r="CE13" s="4"/>
      <c r="CF13" s="4"/>
      <c r="CG13" s="25"/>
      <c r="CH13" s="20"/>
      <c r="CI13" s="4"/>
      <c r="CJ13" s="4"/>
      <c r="CK13" s="25"/>
      <c r="CL13" s="20"/>
      <c r="CM13" s="4"/>
      <c r="CN13" s="4"/>
      <c r="CO13" s="25"/>
      <c r="CP13" s="20"/>
      <c r="CQ13" s="4"/>
      <c r="CR13" s="4"/>
      <c r="CS13" s="25"/>
      <c r="CT13" s="20"/>
      <c r="CU13" s="4"/>
      <c r="CV13" s="4"/>
      <c r="CW13" s="25"/>
      <c r="CX13" s="20"/>
      <c r="CY13" s="4"/>
      <c r="CZ13" s="4"/>
      <c r="DA13" s="25"/>
      <c r="DB13" s="20"/>
      <c r="DC13" s="4"/>
      <c r="DD13" s="4"/>
      <c r="DE13" s="25"/>
      <c r="DF13" s="20"/>
      <c r="DG13" s="4"/>
      <c r="DH13" s="4"/>
      <c r="DI13" s="25"/>
      <c r="DJ13" s="20"/>
      <c r="DK13" s="4"/>
      <c r="DL13" s="4"/>
      <c r="DM13" s="25"/>
      <c r="DN13" s="20"/>
      <c r="DO13" s="4"/>
      <c r="DP13" s="4"/>
      <c r="DQ13" s="25"/>
      <c r="DR13" s="20"/>
      <c r="DS13" s="4"/>
      <c r="DT13" s="4"/>
      <c r="DU13" s="25"/>
      <c r="DV13" s="20"/>
      <c r="DW13" s="4"/>
      <c r="DX13" s="4"/>
      <c r="DY13" s="25"/>
      <c r="DZ13" s="20"/>
      <c r="EA13" s="4"/>
      <c r="EB13" s="4"/>
      <c r="EC13" s="25"/>
      <c r="ED13" s="20"/>
      <c r="EE13" s="4"/>
      <c r="EF13" s="4"/>
      <c r="EG13" s="25"/>
      <c r="EH13" s="20"/>
      <c r="EI13" s="4"/>
      <c r="EJ13" s="4"/>
      <c r="EK13" s="25"/>
      <c r="EL13" s="20"/>
      <c r="EM13" s="4"/>
      <c r="EN13" s="4"/>
      <c r="EO13" s="25"/>
      <c r="EP13" s="20"/>
      <c r="EQ13" s="4"/>
      <c r="ER13" s="4"/>
      <c r="ES13" s="25"/>
      <c r="ET13" s="20"/>
      <c r="EU13" s="4"/>
      <c r="EV13" s="4"/>
      <c r="EW13" s="25"/>
      <c r="EX13" s="20"/>
      <c r="EY13" s="4"/>
      <c r="EZ13" s="4"/>
      <c r="FA13" s="25"/>
      <c r="FB13" s="20"/>
      <c r="FC13" s="4"/>
      <c r="FD13" s="4"/>
      <c r="FE13" s="25"/>
      <c r="FF13" s="20"/>
      <c r="FG13" s="4"/>
      <c r="FH13" s="4"/>
      <c r="FI13" s="25"/>
      <c r="FJ13" s="20"/>
      <c r="FK13" s="4"/>
      <c r="FL13" s="4"/>
      <c r="FM13" s="25"/>
      <c r="FN13" s="20"/>
      <c r="FO13" s="4"/>
      <c r="FP13" s="4"/>
      <c r="FQ13" s="25"/>
      <c r="FR13" s="20"/>
      <c r="FS13" s="4"/>
      <c r="FT13" s="4"/>
      <c r="FU13" s="25"/>
      <c r="FV13" s="20"/>
      <c r="FW13" s="4"/>
      <c r="FX13" s="4"/>
      <c r="FY13" s="25"/>
      <c r="FZ13" s="20"/>
      <c r="GA13" s="4"/>
      <c r="GB13" s="4"/>
      <c r="GC13" s="25"/>
      <c r="GD13" s="20"/>
      <c r="GE13" s="4"/>
      <c r="GF13" s="4"/>
      <c r="GG13" s="25"/>
      <c r="GH13" s="20"/>
      <c r="GI13" s="4"/>
      <c r="GJ13" s="4"/>
      <c r="GK13" s="25"/>
      <c r="GL13" s="20"/>
      <c r="GM13" s="4"/>
      <c r="GN13" s="4"/>
      <c r="GO13" s="25"/>
      <c r="GP13" s="20"/>
      <c r="GQ13" s="4"/>
      <c r="GR13" s="4"/>
      <c r="GS13" s="25"/>
      <c r="GT13" s="20"/>
      <c r="GU13" s="4"/>
      <c r="GV13" s="4"/>
      <c r="GW13" s="25"/>
      <c r="GX13" s="20"/>
      <c r="GY13" s="4"/>
      <c r="GZ13" s="4"/>
      <c r="HA13" s="25"/>
      <c r="HB13" s="20"/>
      <c r="HC13" s="4"/>
      <c r="HD13" s="4"/>
      <c r="HE13" s="25"/>
      <c r="HF13" s="20"/>
      <c r="HG13" s="4"/>
      <c r="HH13" s="4"/>
      <c r="HI13" s="25"/>
      <c r="HJ13" s="20"/>
      <c r="HK13" s="4"/>
      <c r="HL13" s="4"/>
      <c r="HM13" s="25"/>
      <c r="HN13" s="20"/>
      <c r="HO13" s="4"/>
      <c r="HP13" s="4"/>
      <c r="HQ13" s="25"/>
      <c r="HR13" s="20"/>
      <c r="HS13" s="4"/>
      <c r="HT13" s="4"/>
      <c r="HU13" s="25"/>
      <c r="HV13" s="20"/>
      <c r="HW13" s="4"/>
      <c r="HX13" s="4"/>
      <c r="HY13" s="25"/>
      <c r="HZ13" s="20"/>
      <c r="IA13" s="4"/>
      <c r="IB13" s="4"/>
      <c r="IC13" s="25"/>
      <c r="ID13" s="20"/>
      <c r="IE13" s="4"/>
      <c r="IF13" s="4"/>
      <c r="IG13" s="25"/>
      <c r="IH13" s="20"/>
      <c r="II13" s="4"/>
      <c r="IJ13" s="4"/>
      <c r="IK13" s="25"/>
      <c r="IL13" s="20"/>
      <c r="IM13" s="4"/>
      <c r="IN13" s="4"/>
      <c r="IO13" s="25"/>
      <c r="IP13" s="20"/>
      <c r="IQ13" s="4"/>
      <c r="IR13" s="4"/>
      <c r="IS13" s="25"/>
      <c r="IT13" s="20"/>
      <c r="IU13" s="4"/>
      <c r="IV13" s="4"/>
    </row>
    <row r="14" spans="1:256" ht="8.25" customHeight="1">
      <c r="A14" s="78"/>
      <c r="B14" s="79"/>
      <c r="C14" s="79"/>
      <c r="D14" s="79"/>
      <c r="E14" s="79"/>
      <c r="F14" s="79"/>
      <c r="G14" s="80"/>
      <c r="H14" s="4"/>
      <c r="I14" s="25"/>
      <c r="J14" s="20"/>
      <c r="K14" s="4"/>
      <c r="L14" s="4"/>
      <c r="M14" s="25"/>
      <c r="N14" s="20"/>
      <c r="O14" s="4"/>
      <c r="P14" s="4"/>
      <c r="Q14" s="25"/>
      <c r="R14" s="20"/>
      <c r="S14" s="4"/>
      <c r="T14" s="4"/>
      <c r="U14" s="25"/>
      <c r="V14" s="20"/>
      <c r="W14" s="4"/>
      <c r="X14" s="4"/>
      <c r="Y14" s="25"/>
      <c r="Z14" s="20"/>
      <c r="AA14" s="4"/>
      <c r="AB14" s="4"/>
      <c r="AC14" s="25"/>
      <c r="AD14" s="20"/>
      <c r="AE14" s="4"/>
      <c r="AF14" s="4"/>
      <c r="AG14" s="25"/>
      <c r="AH14" s="20"/>
      <c r="AI14" s="4"/>
      <c r="AJ14" s="4"/>
      <c r="AK14" s="25"/>
      <c r="AL14" s="20"/>
      <c r="AM14" s="4"/>
      <c r="AN14" s="4"/>
      <c r="AO14" s="25"/>
      <c r="AP14" s="20"/>
      <c r="AQ14" s="4"/>
      <c r="AR14" s="4"/>
      <c r="AS14" s="25"/>
      <c r="AT14" s="20"/>
      <c r="AU14" s="4"/>
      <c r="AV14" s="4"/>
      <c r="AW14" s="25"/>
      <c r="AX14" s="20"/>
      <c r="AY14" s="4"/>
      <c r="AZ14" s="4"/>
      <c r="BA14" s="25"/>
      <c r="BB14" s="20"/>
      <c r="BC14" s="4"/>
      <c r="BD14" s="4"/>
      <c r="BE14" s="25"/>
      <c r="BF14" s="20"/>
      <c r="BG14" s="4"/>
      <c r="BH14" s="4"/>
      <c r="BI14" s="25"/>
      <c r="BJ14" s="20"/>
      <c r="BK14" s="4"/>
      <c r="BL14" s="4"/>
      <c r="BM14" s="25"/>
      <c r="BN14" s="20"/>
      <c r="BO14" s="4"/>
      <c r="BP14" s="4"/>
      <c r="BQ14" s="25"/>
      <c r="BR14" s="20"/>
      <c r="BS14" s="4"/>
      <c r="BT14" s="4"/>
      <c r="BU14" s="25"/>
      <c r="BV14" s="20"/>
      <c r="BW14" s="4"/>
      <c r="BX14" s="4"/>
      <c r="BY14" s="25"/>
      <c r="BZ14" s="20"/>
      <c r="CA14" s="4"/>
      <c r="CB14" s="4"/>
      <c r="CC14" s="25"/>
      <c r="CD14" s="20"/>
      <c r="CE14" s="4"/>
      <c r="CF14" s="4"/>
      <c r="CG14" s="25"/>
      <c r="CH14" s="20"/>
      <c r="CI14" s="4"/>
      <c r="CJ14" s="4"/>
      <c r="CK14" s="25"/>
      <c r="CL14" s="20"/>
      <c r="CM14" s="4"/>
      <c r="CN14" s="4"/>
      <c r="CO14" s="25"/>
      <c r="CP14" s="20"/>
      <c r="CQ14" s="4"/>
      <c r="CR14" s="4"/>
      <c r="CS14" s="25"/>
      <c r="CT14" s="20"/>
      <c r="CU14" s="4"/>
      <c r="CV14" s="4"/>
      <c r="CW14" s="25"/>
      <c r="CX14" s="20"/>
      <c r="CY14" s="4"/>
      <c r="CZ14" s="4"/>
      <c r="DA14" s="25"/>
      <c r="DB14" s="20"/>
      <c r="DC14" s="4"/>
      <c r="DD14" s="4"/>
      <c r="DE14" s="25"/>
      <c r="DF14" s="20"/>
      <c r="DG14" s="4"/>
      <c r="DH14" s="4"/>
      <c r="DI14" s="25"/>
      <c r="DJ14" s="20"/>
      <c r="DK14" s="4"/>
      <c r="DL14" s="4"/>
      <c r="DM14" s="25"/>
      <c r="DN14" s="20"/>
      <c r="DO14" s="4"/>
      <c r="DP14" s="4"/>
      <c r="DQ14" s="25"/>
      <c r="DR14" s="20"/>
      <c r="DS14" s="4"/>
      <c r="DT14" s="4"/>
      <c r="DU14" s="25"/>
      <c r="DV14" s="20"/>
      <c r="DW14" s="4"/>
      <c r="DX14" s="4"/>
      <c r="DY14" s="25"/>
      <c r="DZ14" s="20"/>
      <c r="EA14" s="4"/>
      <c r="EB14" s="4"/>
      <c r="EC14" s="25"/>
      <c r="ED14" s="20"/>
      <c r="EE14" s="4"/>
      <c r="EF14" s="4"/>
      <c r="EG14" s="25"/>
      <c r="EH14" s="20"/>
      <c r="EI14" s="4"/>
      <c r="EJ14" s="4"/>
      <c r="EK14" s="25"/>
      <c r="EL14" s="20"/>
      <c r="EM14" s="4"/>
      <c r="EN14" s="4"/>
      <c r="EO14" s="25"/>
      <c r="EP14" s="20"/>
      <c r="EQ14" s="4"/>
      <c r="ER14" s="4"/>
      <c r="ES14" s="25"/>
      <c r="ET14" s="20"/>
      <c r="EU14" s="4"/>
      <c r="EV14" s="4"/>
      <c r="EW14" s="25"/>
      <c r="EX14" s="20"/>
      <c r="EY14" s="4"/>
      <c r="EZ14" s="4"/>
      <c r="FA14" s="25"/>
      <c r="FB14" s="20"/>
      <c r="FC14" s="4"/>
      <c r="FD14" s="4"/>
      <c r="FE14" s="25"/>
      <c r="FF14" s="20"/>
      <c r="FG14" s="4"/>
      <c r="FH14" s="4"/>
      <c r="FI14" s="25"/>
      <c r="FJ14" s="20"/>
      <c r="FK14" s="4"/>
      <c r="FL14" s="4"/>
      <c r="FM14" s="25"/>
      <c r="FN14" s="20"/>
      <c r="FO14" s="4"/>
      <c r="FP14" s="4"/>
      <c r="FQ14" s="25"/>
      <c r="FR14" s="20"/>
      <c r="FS14" s="4"/>
      <c r="FT14" s="4"/>
      <c r="FU14" s="25"/>
      <c r="FV14" s="20"/>
      <c r="FW14" s="4"/>
      <c r="FX14" s="4"/>
      <c r="FY14" s="25"/>
      <c r="FZ14" s="20"/>
      <c r="GA14" s="4"/>
      <c r="GB14" s="4"/>
      <c r="GC14" s="25"/>
      <c r="GD14" s="20"/>
      <c r="GE14" s="4"/>
      <c r="GF14" s="4"/>
      <c r="GG14" s="25"/>
      <c r="GH14" s="20"/>
      <c r="GI14" s="4"/>
      <c r="GJ14" s="4"/>
      <c r="GK14" s="25"/>
      <c r="GL14" s="20"/>
      <c r="GM14" s="4"/>
      <c r="GN14" s="4"/>
      <c r="GO14" s="25"/>
      <c r="GP14" s="20"/>
      <c r="GQ14" s="4"/>
      <c r="GR14" s="4"/>
      <c r="GS14" s="25"/>
      <c r="GT14" s="20"/>
      <c r="GU14" s="4"/>
      <c r="GV14" s="4"/>
      <c r="GW14" s="25"/>
      <c r="GX14" s="20"/>
      <c r="GY14" s="4"/>
      <c r="GZ14" s="4"/>
      <c r="HA14" s="25"/>
      <c r="HB14" s="20"/>
      <c r="HC14" s="4"/>
      <c r="HD14" s="4"/>
      <c r="HE14" s="25"/>
      <c r="HF14" s="20"/>
      <c r="HG14" s="4"/>
      <c r="HH14" s="4"/>
      <c r="HI14" s="25"/>
      <c r="HJ14" s="20"/>
      <c r="HK14" s="4"/>
      <c r="HL14" s="4"/>
      <c r="HM14" s="25"/>
      <c r="HN14" s="20"/>
      <c r="HO14" s="4"/>
      <c r="HP14" s="4"/>
      <c r="HQ14" s="25"/>
      <c r="HR14" s="20"/>
      <c r="HS14" s="4"/>
      <c r="HT14" s="4"/>
      <c r="HU14" s="25"/>
      <c r="HV14" s="20"/>
      <c r="HW14" s="4"/>
      <c r="HX14" s="4"/>
      <c r="HY14" s="25"/>
      <c r="HZ14" s="20"/>
      <c r="IA14" s="4"/>
      <c r="IB14" s="4"/>
      <c r="IC14" s="25"/>
      <c r="ID14" s="20"/>
      <c r="IE14" s="4"/>
      <c r="IF14" s="4"/>
      <c r="IG14" s="25"/>
      <c r="IH14" s="20"/>
      <c r="II14" s="4"/>
      <c r="IJ14" s="4"/>
      <c r="IK14" s="25"/>
      <c r="IL14" s="20"/>
      <c r="IM14" s="4"/>
      <c r="IN14" s="4"/>
      <c r="IO14" s="25"/>
      <c r="IP14" s="20"/>
      <c r="IQ14" s="4"/>
      <c r="IR14" s="4"/>
      <c r="IS14" s="25"/>
      <c r="IT14" s="20"/>
      <c r="IU14" s="4"/>
      <c r="IV14" s="4"/>
    </row>
    <row r="15" spans="1:256" ht="12">
      <c r="A15" s="88" t="s">
        <v>57</v>
      </c>
      <c r="B15" s="70"/>
      <c r="C15" s="70"/>
      <c r="D15" s="70"/>
      <c r="E15" s="70"/>
      <c r="F15" s="70"/>
      <c r="G15" s="81"/>
      <c r="H15" s="4"/>
      <c r="I15" s="25"/>
      <c r="J15" s="20"/>
      <c r="K15" s="4"/>
      <c r="L15" s="4"/>
      <c r="M15" s="25"/>
      <c r="N15" s="20"/>
      <c r="O15" s="4"/>
      <c r="P15" s="4"/>
      <c r="Q15" s="25"/>
      <c r="R15" s="20"/>
      <c r="S15" s="4"/>
      <c r="T15" s="4"/>
      <c r="U15" s="25"/>
      <c r="V15" s="20"/>
      <c r="W15" s="4"/>
      <c r="X15" s="4"/>
      <c r="Y15" s="25"/>
      <c r="Z15" s="20"/>
      <c r="AA15" s="4"/>
      <c r="AB15" s="4"/>
      <c r="AC15" s="25"/>
      <c r="AD15" s="20"/>
      <c r="AE15" s="4"/>
      <c r="AF15" s="4"/>
      <c r="AG15" s="25"/>
      <c r="AH15" s="20"/>
      <c r="AI15" s="4"/>
      <c r="AJ15" s="4"/>
      <c r="AK15" s="25"/>
      <c r="AL15" s="20"/>
      <c r="AM15" s="4"/>
      <c r="AN15" s="4"/>
      <c r="AO15" s="25"/>
      <c r="AP15" s="20"/>
      <c r="AQ15" s="4"/>
      <c r="AR15" s="4"/>
      <c r="AS15" s="25"/>
      <c r="AT15" s="20"/>
      <c r="AU15" s="4"/>
      <c r="AV15" s="4"/>
      <c r="AW15" s="25"/>
      <c r="AX15" s="20"/>
      <c r="AY15" s="4"/>
      <c r="AZ15" s="4"/>
      <c r="BA15" s="25"/>
      <c r="BB15" s="20"/>
      <c r="BC15" s="4"/>
      <c r="BD15" s="4"/>
      <c r="BE15" s="25"/>
      <c r="BF15" s="20"/>
      <c r="BG15" s="4"/>
      <c r="BH15" s="4"/>
      <c r="BI15" s="25"/>
      <c r="BJ15" s="20"/>
      <c r="BK15" s="4"/>
      <c r="BL15" s="4"/>
      <c r="BM15" s="25"/>
      <c r="BN15" s="20"/>
      <c r="BO15" s="4"/>
      <c r="BP15" s="4"/>
      <c r="BQ15" s="25"/>
      <c r="BR15" s="20"/>
      <c r="BS15" s="4"/>
      <c r="BT15" s="4"/>
      <c r="BU15" s="25"/>
      <c r="BV15" s="20"/>
      <c r="BW15" s="4"/>
      <c r="BX15" s="4"/>
      <c r="BY15" s="25"/>
      <c r="BZ15" s="20"/>
      <c r="CA15" s="4"/>
      <c r="CB15" s="4"/>
      <c r="CC15" s="25"/>
      <c r="CD15" s="20"/>
      <c r="CE15" s="4"/>
      <c r="CF15" s="4"/>
      <c r="CG15" s="25"/>
      <c r="CH15" s="20"/>
      <c r="CI15" s="4"/>
      <c r="CJ15" s="4"/>
      <c r="CK15" s="25"/>
      <c r="CL15" s="20"/>
      <c r="CM15" s="4"/>
      <c r="CN15" s="4"/>
      <c r="CO15" s="25"/>
      <c r="CP15" s="20"/>
      <c r="CQ15" s="4"/>
      <c r="CR15" s="4"/>
      <c r="CS15" s="25"/>
      <c r="CT15" s="20"/>
      <c r="CU15" s="4"/>
      <c r="CV15" s="4"/>
      <c r="CW15" s="25"/>
      <c r="CX15" s="20"/>
      <c r="CY15" s="4"/>
      <c r="CZ15" s="4"/>
      <c r="DA15" s="25"/>
      <c r="DB15" s="20"/>
      <c r="DC15" s="4"/>
      <c r="DD15" s="4"/>
      <c r="DE15" s="25"/>
      <c r="DF15" s="20"/>
      <c r="DG15" s="4"/>
      <c r="DH15" s="4"/>
      <c r="DI15" s="25"/>
      <c r="DJ15" s="20"/>
      <c r="DK15" s="4"/>
      <c r="DL15" s="4"/>
      <c r="DM15" s="25"/>
      <c r="DN15" s="20"/>
      <c r="DO15" s="4"/>
      <c r="DP15" s="4"/>
      <c r="DQ15" s="25"/>
      <c r="DR15" s="20"/>
      <c r="DS15" s="4"/>
      <c r="DT15" s="4"/>
      <c r="DU15" s="25"/>
      <c r="DV15" s="20"/>
      <c r="DW15" s="4"/>
      <c r="DX15" s="4"/>
      <c r="DY15" s="25"/>
      <c r="DZ15" s="20"/>
      <c r="EA15" s="4"/>
      <c r="EB15" s="4"/>
      <c r="EC15" s="25"/>
      <c r="ED15" s="20"/>
      <c r="EE15" s="4"/>
      <c r="EF15" s="4"/>
      <c r="EG15" s="25"/>
      <c r="EH15" s="20"/>
      <c r="EI15" s="4"/>
      <c r="EJ15" s="4"/>
      <c r="EK15" s="25"/>
      <c r="EL15" s="20"/>
      <c r="EM15" s="4"/>
      <c r="EN15" s="4"/>
      <c r="EO15" s="25"/>
      <c r="EP15" s="20"/>
      <c r="EQ15" s="4"/>
      <c r="ER15" s="4"/>
      <c r="ES15" s="25"/>
      <c r="ET15" s="20"/>
      <c r="EU15" s="4"/>
      <c r="EV15" s="4"/>
      <c r="EW15" s="25"/>
      <c r="EX15" s="20"/>
      <c r="EY15" s="4"/>
      <c r="EZ15" s="4"/>
      <c r="FA15" s="25"/>
      <c r="FB15" s="20"/>
      <c r="FC15" s="4"/>
      <c r="FD15" s="4"/>
      <c r="FE15" s="25"/>
      <c r="FF15" s="20"/>
      <c r="FG15" s="4"/>
      <c r="FH15" s="4"/>
      <c r="FI15" s="25"/>
      <c r="FJ15" s="20"/>
      <c r="FK15" s="4"/>
      <c r="FL15" s="4"/>
      <c r="FM15" s="25"/>
      <c r="FN15" s="20"/>
      <c r="FO15" s="4"/>
      <c r="FP15" s="4"/>
      <c r="FQ15" s="25"/>
      <c r="FR15" s="20"/>
      <c r="FS15" s="4"/>
      <c r="FT15" s="4"/>
      <c r="FU15" s="25"/>
      <c r="FV15" s="20"/>
      <c r="FW15" s="4"/>
      <c r="FX15" s="4"/>
      <c r="FY15" s="25"/>
      <c r="FZ15" s="20"/>
      <c r="GA15" s="4"/>
      <c r="GB15" s="4"/>
      <c r="GC15" s="25"/>
      <c r="GD15" s="20"/>
      <c r="GE15" s="4"/>
      <c r="GF15" s="4"/>
      <c r="GG15" s="25"/>
      <c r="GH15" s="20"/>
      <c r="GI15" s="4"/>
      <c r="GJ15" s="4"/>
      <c r="GK15" s="25"/>
      <c r="GL15" s="20"/>
      <c r="GM15" s="4"/>
      <c r="GN15" s="4"/>
      <c r="GO15" s="25"/>
      <c r="GP15" s="20"/>
      <c r="GQ15" s="4"/>
      <c r="GR15" s="4"/>
      <c r="GS15" s="25"/>
      <c r="GT15" s="20"/>
      <c r="GU15" s="4"/>
      <c r="GV15" s="4"/>
      <c r="GW15" s="25"/>
      <c r="GX15" s="20"/>
      <c r="GY15" s="4"/>
      <c r="GZ15" s="4"/>
      <c r="HA15" s="25"/>
      <c r="HB15" s="20"/>
      <c r="HC15" s="4"/>
      <c r="HD15" s="4"/>
      <c r="HE15" s="25"/>
      <c r="HF15" s="20"/>
      <c r="HG15" s="4"/>
      <c r="HH15" s="4"/>
      <c r="HI15" s="25"/>
      <c r="HJ15" s="20"/>
      <c r="HK15" s="4"/>
      <c r="HL15" s="4"/>
      <c r="HM15" s="25"/>
      <c r="HN15" s="20"/>
      <c r="HO15" s="4"/>
      <c r="HP15" s="4"/>
      <c r="HQ15" s="25"/>
      <c r="HR15" s="20"/>
      <c r="HS15" s="4"/>
      <c r="HT15" s="4"/>
      <c r="HU15" s="25"/>
      <c r="HV15" s="20"/>
      <c r="HW15" s="4"/>
      <c r="HX15" s="4"/>
      <c r="HY15" s="25"/>
      <c r="HZ15" s="20"/>
      <c r="IA15" s="4"/>
      <c r="IB15" s="4"/>
      <c r="IC15" s="25"/>
      <c r="ID15" s="20"/>
      <c r="IE15" s="4"/>
      <c r="IF15" s="4"/>
      <c r="IG15" s="25"/>
      <c r="IH15" s="20"/>
      <c r="II15" s="4"/>
      <c r="IJ15" s="4"/>
      <c r="IK15" s="25"/>
      <c r="IL15" s="20"/>
      <c r="IM15" s="4"/>
      <c r="IN15" s="4"/>
      <c r="IO15" s="25"/>
      <c r="IP15" s="20"/>
      <c r="IQ15" s="4"/>
      <c r="IR15" s="4"/>
      <c r="IS15" s="25"/>
      <c r="IT15" s="20"/>
      <c r="IU15" s="4"/>
      <c r="IV15" s="4"/>
    </row>
    <row r="16" spans="1:256" ht="12">
      <c r="A16" s="68" t="s">
        <v>33</v>
      </c>
      <c r="B16" s="70"/>
      <c r="C16" s="70"/>
      <c r="D16" s="70"/>
      <c r="E16" s="70"/>
      <c r="F16" s="70"/>
      <c r="G16" s="81"/>
      <c r="H16" s="4"/>
      <c r="I16" s="25"/>
      <c r="J16" s="20"/>
      <c r="K16" s="4"/>
      <c r="L16" s="4"/>
      <c r="M16" s="25"/>
      <c r="N16" s="20"/>
      <c r="O16" s="4"/>
      <c r="P16" s="4"/>
      <c r="Q16" s="25"/>
      <c r="R16" s="20"/>
      <c r="S16" s="4"/>
      <c r="T16" s="4"/>
      <c r="U16" s="25"/>
      <c r="V16" s="20"/>
      <c r="W16" s="4"/>
      <c r="X16" s="4"/>
      <c r="Y16" s="25"/>
      <c r="Z16" s="20"/>
      <c r="AA16" s="4"/>
      <c r="AB16" s="4"/>
      <c r="AC16" s="25"/>
      <c r="AD16" s="20"/>
      <c r="AE16" s="4"/>
      <c r="AF16" s="4"/>
      <c r="AG16" s="25"/>
      <c r="AH16" s="20"/>
      <c r="AI16" s="4"/>
      <c r="AJ16" s="4"/>
      <c r="AK16" s="25"/>
      <c r="AL16" s="20"/>
      <c r="AM16" s="4"/>
      <c r="AN16" s="4"/>
      <c r="AO16" s="25"/>
      <c r="AP16" s="20"/>
      <c r="AQ16" s="4"/>
      <c r="AR16" s="4"/>
      <c r="AS16" s="25"/>
      <c r="AT16" s="20"/>
      <c r="AU16" s="4"/>
      <c r="AV16" s="4"/>
      <c r="AW16" s="25"/>
      <c r="AX16" s="20"/>
      <c r="AY16" s="4"/>
      <c r="AZ16" s="4"/>
      <c r="BA16" s="25"/>
      <c r="BB16" s="20"/>
      <c r="BC16" s="4"/>
      <c r="BD16" s="4"/>
      <c r="BE16" s="25"/>
      <c r="BF16" s="20"/>
      <c r="BG16" s="4"/>
      <c r="BH16" s="4"/>
      <c r="BI16" s="25"/>
      <c r="BJ16" s="20"/>
      <c r="BK16" s="4"/>
      <c r="BL16" s="4"/>
      <c r="BM16" s="25"/>
      <c r="BN16" s="20"/>
      <c r="BO16" s="4"/>
      <c r="BP16" s="4"/>
      <c r="BQ16" s="25"/>
      <c r="BR16" s="20"/>
      <c r="BS16" s="4"/>
      <c r="BT16" s="4"/>
      <c r="BU16" s="25"/>
      <c r="BV16" s="20"/>
      <c r="BW16" s="4"/>
      <c r="BX16" s="4"/>
      <c r="BY16" s="25"/>
      <c r="BZ16" s="20"/>
      <c r="CA16" s="4"/>
      <c r="CB16" s="4"/>
      <c r="CC16" s="25"/>
      <c r="CD16" s="20"/>
      <c r="CE16" s="4"/>
      <c r="CF16" s="4"/>
      <c r="CG16" s="25"/>
      <c r="CH16" s="20"/>
      <c r="CI16" s="4"/>
      <c r="CJ16" s="4"/>
      <c r="CK16" s="25"/>
      <c r="CL16" s="20"/>
      <c r="CM16" s="4"/>
      <c r="CN16" s="4"/>
      <c r="CO16" s="25"/>
      <c r="CP16" s="20"/>
      <c r="CQ16" s="4"/>
      <c r="CR16" s="4"/>
      <c r="CS16" s="25"/>
      <c r="CT16" s="20"/>
      <c r="CU16" s="4"/>
      <c r="CV16" s="4"/>
      <c r="CW16" s="25"/>
      <c r="CX16" s="20"/>
      <c r="CY16" s="4"/>
      <c r="CZ16" s="4"/>
      <c r="DA16" s="25"/>
      <c r="DB16" s="20"/>
      <c r="DC16" s="4"/>
      <c r="DD16" s="4"/>
      <c r="DE16" s="25"/>
      <c r="DF16" s="20"/>
      <c r="DG16" s="4"/>
      <c r="DH16" s="4"/>
      <c r="DI16" s="25"/>
      <c r="DJ16" s="20"/>
      <c r="DK16" s="4"/>
      <c r="DL16" s="4"/>
      <c r="DM16" s="25"/>
      <c r="DN16" s="20"/>
      <c r="DO16" s="4"/>
      <c r="DP16" s="4"/>
      <c r="DQ16" s="25"/>
      <c r="DR16" s="20"/>
      <c r="DS16" s="4"/>
      <c r="DT16" s="4"/>
      <c r="DU16" s="25"/>
      <c r="DV16" s="20"/>
      <c r="DW16" s="4"/>
      <c r="DX16" s="4"/>
      <c r="DY16" s="25"/>
      <c r="DZ16" s="20"/>
      <c r="EA16" s="4"/>
      <c r="EB16" s="4"/>
      <c r="EC16" s="25"/>
      <c r="ED16" s="20"/>
      <c r="EE16" s="4"/>
      <c r="EF16" s="4"/>
      <c r="EG16" s="25"/>
      <c r="EH16" s="20"/>
      <c r="EI16" s="4"/>
      <c r="EJ16" s="4"/>
      <c r="EK16" s="25"/>
      <c r="EL16" s="20"/>
      <c r="EM16" s="4"/>
      <c r="EN16" s="4"/>
      <c r="EO16" s="25"/>
      <c r="EP16" s="20"/>
      <c r="EQ16" s="4"/>
      <c r="ER16" s="4"/>
      <c r="ES16" s="25"/>
      <c r="ET16" s="20"/>
      <c r="EU16" s="4"/>
      <c r="EV16" s="4"/>
      <c r="EW16" s="25"/>
      <c r="EX16" s="20"/>
      <c r="EY16" s="4"/>
      <c r="EZ16" s="4"/>
      <c r="FA16" s="25"/>
      <c r="FB16" s="20"/>
      <c r="FC16" s="4"/>
      <c r="FD16" s="4"/>
      <c r="FE16" s="25"/>
      <c r="FF16" s="20"/>
      <c r="FG16" s="4"/>
      <c r="FH16" s="4"/>
      <c r="FI16" s="25"/>
      <c r="FJ16" s="20"/>
      <c r="FK16" s="4"/>
      <c r="FL16" s="4"/>
      <c r="FM16" s="25"/>
      <c r="FN16" s="20"/>
      <c r="FO16" s="4"/>
      <c r="FP16" s="4"/>
      <c r="FQ16" s="25"/>
      <c r="FR16" s="20"/>
      <c r="FS16" s="4"/>
      <c r="FT16" s="4"/>
      <c r="FU16" s="25"/>
      <c r="FV16" s="20"/>
      <c r="FW16" s="4"/>
      <c r="FX16" s="4"/>
      <c r="FY16" s="25"/>
      <c r="FZ16" s="20"/>
      <c r="GA16" s="4"/>
      <c r="GB16" s="4"/>
      <c r="GC16" s="25"/>
      <c r="GD16" s="20"/>
      <c r="GE16" s="4"/>
      <c r="GF16" s="4"/>
      <c r="GG16" s="25"/>
      <c r="GH16" s="20"/>
      <c r="GI16" s="4"/>
      <c r="GJ16" s="4"/>
      <c r="GK16" s="25"/>
      <c r="GL16" s="20"/>
      <c r="GM16" s="4"/>
      <c r="GN16" s="4"/>
      <c r="GO16" s="25"/>
      <c r="GP16" s="20"/>
      <c r="GQ16" s="4"/>
      <c r="GR16" s="4"/>
      <c r="GS16" s="25"/>
      <c r="GT16" s="20"/>
      <c r="GU16" s="4"/>
      <c r="GV16" s="4"/>
      <c r="GW16" s="25"/>
      <c r="GX16" s="20"/>
      <c r="GY16" s="4"/>
      <c r="GZ16" s="4"/>
      <c r="HA16" s="25"/>
      <c r="HB16" s="20"/>
      <c r="HC16" s="4"/>
      <c r="HD16" s="4"/>
      <c r="HE16" s="25"/>
      <c r="HF16" s="20"/>
      <c r="HG16" s="4"/>
      <c r="HH16" s="4"/>
      <c r="HI16" s="25"/>
      <c r="HJ16" s="20"/>
      <c r="HK16" s="4"/>
      <c r="HL16" s="4"/>
      <c r="HM16" s="25"/>
      <c r="HN16" s="20"/>
      <c r="HO16" s="4"/>
      <c r="HP16" s="4"/>
      <c r="HQ16" s="25"/>
      <c r="HR16" s="20"/>
      <c r="HS16" s="4"/>
      <c r="HT16" s="4"/>
      <c r="HU16" s="25"/>
      <c r="HV16" s="20"/>
      <c r="HW16" s="4"/>
      <c r="HX16" s="4"/>
      <c r="HY16" s="25"/>
      <c r="HZ16" s="20"/>
      <c r="IA16" s="4"/>
      <c r="IB16" s="4"/>
      <c r="IC16" s="25"/>
      <c r="ID16" s="20"/>
      <c r="IE16" s="4"/>
      <c r="IF16" s="4"/>
      <c r="IG16" s="25"/>
      <c r="IH16" s="20"/>
      <c r="II16" s="4"/>
      <c r="IJ16" s="4"/>
      <c r="IK16" s="25"/>
      <c r="IL16" s="20"/>
      <c r="IM16" s="4"/>
      <c r="IN16" s="4"/>
      <c r="IO16" s="25"/>
      <c r="IP16" s="20"/>
      <c r="IQ16" s="4"/>
      <c r="IR16" s="4"/>
      <c r="IS16" s="25"/>
      <c r="IT16" s="20"/>
      <c r="IU16" s="4"/>
      <c r="IV16" s="4"/>
    </row>
    <row r="17" spans="1:256" ht="12">
      <c r="A17" s="71" t="s">
        <v>183</v>
      </c>
      <c r="B17" s="70"/>
      <c r="C17" s="70"/>
      <c r="D17" s="70"/>
      <c r="E17" s="70"/>
      <c r="F17" s="70"/>
      <c r="G17" s="81"/>
      <c r="H17" s="4"/>
      <c r="I17" s="25"/>
      <c r="J17" s="20"/>
      <c r="K17" s="4"/>
      <c r="L17" s="4"/>
      <c r="M17" s="25"/>
      <c r="N17" s="20"/>
      <c r="O17" s="4"/>
      <c r="P17" s="4"/>
      <c r="Q17" s="25"/>
      <c r="R17" s="20"/>
      <c r="S17" s="4"/>
      <c r="T17" s="4"/>
      <c r="U17" s="25"/>
      <c r="V17" s="20"/>
      <c r="W17" s="4"/>
      <c r="X17" s="4"/>
      <c r="Y17" s="25"/>
      <c r="Z17" s="20"/>
      <c r="AA17" s="4"/>
      <c r="AB17" s="4"/>
      <c r="AC17" s="25"/>
      <c r="AD17" s="20"/>
      <c r="AE17" s="4"/>
      <c r="AF17" s="4"/>
      <c r="AG17" s="25"/>
      <c r="AH17" s="20"/>
      <c r="AI17" s="4"/>
      <c r="AJ17" s="4"/>
      <c r="AK17" s="25"/>
      <c r="AL17" s="20"/>
      <c r="AM17" s="4"/>
      <c r="AN17" s="4"/>
      <c r="AO17" s="25"/>
      <c r="AP17" s="20"/>
      <c r="AQ17" s="4"/>
      <c r="AR17" s="4"/>
      <c r="AS17" s="25"/>
      <c r="AT17" s="20"/>
      <c r="AU17" s="4"/>
      <c r="AV17" s="4"/>
      <c r="AW17" s="25"/>
      <c r="AX17" s="20"/>
      <c r="AY17" s="4"/>
      <c r="AZ17" s="4"/>
      <c r="BA17" s="25"/>
      <c r="BB17" s="20"/>
      <c r="BC17" s="4"/>
      <c r="BD17" s="4"/>
      <c r="BE17" s="25"/>
      <c r="BF17" s="20"/>
      <c r="BG17" s="4"/>
      <c r="BH17" s="4"/>
      <c r="BI17" s="25"/>
      <c r="BJ17" s="20"/>
      <c r="BK17" s="4"/>
      <c r="BL17" s="4"/>
      <c r="BM17" s="25"/>
      <c r="BN17" s="20"/>
      <c r="BO17" s="4"/>
      <c r="BP17" s="4"/>
      <c r="BQ17" s="25"/>
      <c r="BR17" s="20"/>
      <c r="BS17" s="4"/>
      <c r="BT17" s="4"/>
      <c r="BU17" s="25"/>
      <c r="BV17" s="20"/>
      <c r="BW17" s="4"/>
      <c r="BX17" s="4"/>
      <c r="BY17" s="25"/>
      <c r="BZ17" s="20"/>
      <c r="CA17" s="4"/>
      <c r="CB17" s="4"/>
      <c r="CC17" s="25"/>
      <c r="CD17" s="20"/>
      <c r="CE17" s="4"/>
      <c r="CF17" s="4"/>
      <c r="CG17" s="25"/>
      <c r="CH17" s="20"/>
      <c r="CI17" s="4"/>
      <c r="CJ17" s="4"/>
      <c r="CK17" s="25"/>
      <c r="CL17" s="20"/>
      <c r="CM17" s="4"/>
      <c r="CN17" s="4"/>
      <c r="CO17" s="25"/>
      <c r="CP17" s="20"/>
      <c r="CQ17" s="4"/>
      <c r="CR17" s="4"/>
      <c r="CS17" s="25"/>
      <c r="CT17" s="20"/>
      <c r="CU17" s="4"/>
      <c r="CV17" s="4"/>
      <c r="CW17" s="25"/>
      <c r="CX17" s="20"/>
      <c r="CY17" s="4"/>
      <c r="CZ17" s="4"/>
      <c r="DA17" s="25"/>
      <c r="DB17" s="20"/>
      <c r="DC17" s="4"/>
      <c r="DD17" s="4"/>
      <c r="DE17" s="25"/>
      <c r="DF17" s="20"/>
      <c r="DG17" s="4"/>
      <c r="DH17" s="4"/>
      <c r="DI17" s="25"/>
      <c r="DJ17" s="20"/>
      <c r="DK17" s="4"/>
      <c r="DL17" s="4"/>
      <c r="DM17" s="25"/>
      <c r="DN17" s="20"/>
      <c r="DO17" s="4"/>
      <c r="DP17" s="4"/>
      <c r="DQ17" s="25"/>
      <c r="DR17" s="20"/>
      <c r="DS17" s="4"/>
      <c r="DT17" s="4"/>
      <c r="DU17" s="25"/>
      <c r="DV17" s="20"/>
      <c r="DW17" s="4"/>
      <c r="DX17" s="4"/>
      <c r="DY17" s="25"/>
      <c r="DZ17" s="20"/>
      <c r="EA17" s="4"/>
      <c r="EB17" s="4"/>
      <c r="EC17" s="25"/>
      <c r="ED17" s="20"/>
      <c r="EE17" s="4"/>
      <c r="EF17" s="4"/>
      <c r="EG17" s="25"/>
      <c r="EH17" s="20"/>
      <c r="EI17" s="4"/>
      <c r="EJ17" s="4"/>
      <c r="EK17" s="25"/>
      <c r="EL17" s="20"/>
      <c r="EM17" s="4"/>
      <c r="EN17" s="4"/>
      <c r="EO17" s="25"/>
      <c r="EP17" s="20"/>
      <c r="EQ17" s="4"/>
      <c r="ER17" s="4"/>
      <c r="ES17" s="25"/>
      <c r="ET17" s="20"/>
      <c r="EU17" s="4"/>
      <c r="EV17" s="4"/>
      <c r="EW17" s="25"/>
      <c r="EX17" s="20"/>
      <c r="EY17" s="4"/>
      <c r="EZ17" s="4"/>
      <c r="FA17" s="25"/>
      <c r="FB17" s="20"/>
      <c r="FC17" s="4"/>
      <c r="FD17" s="4"/>
      <c r="FE17" s="25"/>
      <c r="FF17" s="20"/>
      <c r="FG17" s="4"/>
      <c r="FH17" s="4"/>
      <c r="FI17" s="25"/>
      <c r="FJ17" s="20"/>
      <c r="FK17" s="4"/>
      <c r="FL17" s="4"/>
      <c r="FM17" s="25"/>
      <c r="FN17" s="20"/>
      <c r="FO17" s="4"/>
      <c r="FP17" s="4"/>
      <c r="FQ17" s="25"/>
      <c r="FR17" s="20"/>
      <c r="FS17" s="4"/>
      <c r="FT17" s="4"/>
      <c r="FU17" s="25"/>
      <c r="FV17" s="20"/>
      <c r="FW17" s="4"/>
      <c r="FX17" s="4"/>
      <c r="FY17" s="25"/>
      <c r="FZ17" s="20"/>
      <c r="GA17" s="4"/>
      <c r="GB17" s="4"/>
      <c r="GC17" s="25"/>
      <c r="GD17" s="20"/>
      <c r="GE17" s="4"/>
      <c r="GF17" s="4"/>
      <c r="GG17" s="25"/>
      <c r="GH17" s="20"/>
      <c r="GI17" s="4"/>
      <c r="GJ17" s="4"/>
      <c r="GK17" s="25"/>
      <c r="GL17" s="20"/>
      <c r="GM17" s="4"/>
      <c r="GN17" s="4"/>
      <c r="GO17" s="25"/>
      <c r="GP17" s="20"/>
      <c r="GQ17" s="4"/>
      <c r="GR17" s="4"/>
      <c r="GS17" s="25"/>
      <c r="GT17" s="20"/>
      <c r="GU17" s="4"/>
      <c r="GV17" s="4"/>
      <c r="GW17" s="25"/>
      <c r="GX17" s="20"/>
      <c r="GY17" s="4"/>
      <c r="GZ17" s="4"/>
      <c r="HA17" s="25"/>
      <c r="HB17" s="20"/>
      <c r="HC17" s="4"/>
      <c r="HD17" s="4"/>
      <c r="HE17" s="25"/>
      <c r="HF17" s="20"/>
      <c r="HG17" s="4"/>
      <c r="HH17" s="4"/>
      <c r="HI17" s="25"/>
      <c r="HJ17" s="20"/>
      <c r="HK17" s="4"/>
      <c r="HL17" s="4"/>
      <c r="HM17" s="25"/>
      <c r="HN17" s="20"/>
      <c r="HO17" s="4"/>
      <c r="HP17" s="4"/>
      <c r="HQ17" s="25"/>
      <c r="HR17" s="20"/>
      <c r="HS17" s="4"/>
      <c r="HT17" s="4"/>
      <c r="HU17" s="25"/>
      <c r="HV17" s="20"/>
      <c r="HW17" s="4"/>
      <c r="HX17" s="4"/>
      <c r="HY17" s="25"/>
      <c r="HZ17" s="20"/>
      <c r="IA17" s="4"/>
      <c r="IB17" s="4"/>
      <c r="IC17" s="25"/>
      <c r="ID17" s="20"/>
      <c r="IE17" s="4"/>
      <c r="IF17" s="4"/>
      <c r="IG17" s="25"/>
      <c r="IH17" s="20"/>
      <c r="II17" s="4"/>
      <c r="IJ17" s="4"/>
      <c r="IK17" s="25"/>
      <c r="IL17" s="20"/>
      <c r="IM17" s="4"/>
      <c r="IN17" s="4"/>
      <c r="IO17" s="25"/>
      <c r="IP17" s="20"/>
      <c r="IQ17" s="4"/>
      <c r="IR17" s="4"/>
      <c r="IS17" s="25"/>
      <c r="IT17" s="20"/>
      <c r="IU17" s="4"/>
      <c r="IV17" s="4"/>
    </row>
    <row r="18" spans="1:256" ht="12">
      <c r="A18" s="68" t="s">
        <v>44</v>
      </c>
      <c r="B18" s="69"/>
      <c r="C18" s="69"/>
      <c r="D18" s="70"/>
      <c r="E18" s="70"/>
      <c r="F18" s="70"/>
      <c r="G18" s="81"/>
      <c r="H18" s="4"/>
      <c r="I18" s="25"/>
      <c r="J18" s="20"/>
      <c r="K18" s="4"/>
      <c r="L18" s="4"/>
      <c r="M18" s="25"/>
      <c r="N18" s="20"/>
      <c r="O18" s="4"/>
      <c r="P18" s="4"/>
      <c r="Q18" s="25"/>
      <c r="R18" s="20"/>
      <c r="S18" s="4"/>
      <c r="T18" s="4"/>
      <c r="U18" s="25"/>
      <c r="V18" s="20"/>
      <c r="W18" s="4"/>
      <c r="X18" s="4"/>
      <c r="Y18" s="25"/>
      <c r="Z18" s="20"/>
      <c r="AA18" s="4"/>
      <c r="AB18" s="4"/>
      <c r="AC18" s="25"/>
      <c r="AD18" s="20"/>
      <c r="AE18" s="4"/>
      <c r="AF18" s="4"/>
      <c r="AG18" s="25"/>
      <c r="AH18" s="20"/>
      <c r="AI18" s="4"/>
      <c r="AJ18" s="4"/>
      <c r="AK18" s="25"/>
      <c r="AL18" s="20"/>
      <c r="AM18" s="4"/>
      <c r="AN18" s="4"/>
      <c r="AO18" s="25"/>
      <c r="AP18" s="20"/>
      <c r="AQ18" s="4"/>
      <c r="AR18" s="4"/>
      <c r="AS18" s="25"/>
      <c r="AT18" s="20"/>
      <c r="AU18" s="4"/>
      <c r="AV18" s="4"/>
      <c r="AW18" s="25"/>
      <c r="AX18" s="20"/>
      <c r="AY18" s="4"/>
      <c r="AZ18" s="4"/>
      <c r="BA18" s="25"/>
      <c r="BB18" s="20"/>
      <c r="BC18" s="4"/>
      <c r="BD18" s="4"/>
      <c r="BE18" s="25"/>
      <c r="BF18" s="20"/>
      <c r="BG18" s="4"/>
      <c r="BH18" s="4"/>
      <c r="BI18" s="25"/>
      <c r="BJ18" s="20"/>
      <c r="BK18" s="4"/>
      <c r="BL18" s="4"/>
      <c r="BM18" s="25"/>
      <c r="BN18" s="20"/>
      <c r="BO18" s="4"/>
      <c r="BP18" s="4"/>
      <c r="BQ18" s="25"/>
      <c r="BR18" s="20"/>
      <c r="BS18" s="4"/>
      <c r="BT18" s="4"/>
      <c r="BU18" s="25"/>
      <c r="BV18" s="20"/>
      <c r="BW18" s="4"/>
      <c r="BX18" s="4"/>
      <c r="BY18" s="25"/>
      <c r="BZ18" s="20"/>
      <c r="CA18" s="4"/>
      <c r="CB18" s="4"/>
      <c r="CC18" s="25"/>
      <c r="CD18" s="20"/>
      <c r="CE18" s="4"/>
      <c r="CF18" s="4"/>
      <c r="CG18" s="25"/>
      <c r="CH18" s="20"/>
      <c r="CI18" s="4"/>
      <c r="CJ18" s="4"/>
      <c r="CK18" s="25"/>
      <c r="CL18" s="20"/>
      <c r="CM18" s="4"/>
      <c r="CN18" s="4"/>
      <c r="CO18" s="25"/>
      <c r="CP18" s="20"/>
      <c r="CQ18" s="4"/>
      <c r="CR18" s="4"/>
      <c r="CS18" s="25"/>
      <c r="CT18" s="20"/>
      <c r="CU18" s="4"/>
      <c r="CV18" s="4"/>
      <c r="CW18" s="25"/>
      <c r="CX18" s="20"/>
      <c r="CY18" s="4"/>
      <c r="CZ18" s="4"/>
      <c r="DA18" s="25"/>
      <c r="DB18" s="20"/>
      <c r="DC18" s="4"/>
      <c r="DD18" s="4"/>
      <c r="DE18" s="25"/>
      <c r="DF18" s="20"/>
      <c r="DG18" s="4"/>
      <c r="DH18" s="4"/>
      <c r="DI18" s="25"/>
      <c r="DJ18" s="20"/>
      <c r="DK18" s="4"/>
      <c r="DL18" s="4"/>
      <c r="DM18" s="25"/>
      <c r="DN18" s="20"/>
      <c r="DO18" s="4"/>
      <c r="DP18" s="4"/>
      <c r="DQ18" s="25"/>
      <c r="DR18" s="20"/>
      <c r="DS18" s="4"/>
      <c r="DT18" s="4"/>
      <c r="DU18" s="25"/>
      <c r="DV18" s="20"/>
      <c r="DW18" s="4"/>
      <c r="DX18" s="4"/>
      <c r="DY18" s="25"/>
      <c r="DZ18" s="20"/>
      <c r="EA18" s="4"/>
      <c r="EB18" s="4"/>
      <c r="EC18" s="25"/>
      <c r="ED18" s="20"/>
      <c r="EE18" s="4"/>
      <c r="EF18" s="4"/>
      <c r="EG18" s="25"/>
      <c r="EH18" s="20"/>
      <c r="EI18" s="4"/>
      <c r="EJ18" s="4"/>
      <c r="EK18" s="25"/>
      <c r="EL18" s="20"/>
      <c r="EM18" s="4"/>
      <c r="EN18" s="4"/>
      <c r="EO18" s="25"/>
      <c r="EP18" s="20"/>
      <c r="EQ18" s="4"/>
      <c r="ER18" s="4"/>
      <c r="ES18" s="25"/>
      <c r="ET18" s="20"/>
      <c r="EU18" s="4"/>
      <c r="EV18" s="4"/>
      <c r="EW18" s="25"/>
      <c r="EX18" s="20"/>
      <c r="EY18" s="4"/>
      <c r="EZ18" s="4"/>
      <c r="FA18" s="25"/>
      <c r="FB18" s="20"/>
      <c r="FC18" s="4"/>
      <c r="FD18" s="4"/>
      <c r="FE18" s="25"/>
      <c r="FF18" s="20"/>
      <c r="FG18" s="4"/>
      <c r="FH18" s="4"/>
      <c r="FI18" s="25"/>
      <c r="FJ18" s="20"/>
      <c r="FK18" s="4"/>
      <c r="FL18" s="4"/>
      <c r="FM18" s="25"/>
      <c r="FN18" s="20"/>
      <c r="FO18" s="4"/>
      <c r="FP18" s="4"/>
      <c r="FQ18" s="25"/>
      <c r="FR18" s="20"/>
      <c r="FS18" s="4"/>
      <c r="FT18" s="4"/>
      <c r="FU18" s="25"/>
      <c r="FV18" s="20"/>
      <c r="FW18" s="4"/>
      <c r="FX18" s="4"/>
      <c r="FY18" s="25"/>
      <c r="FZ18" s="20"/>
      <c r="GA18" s="4"/>
      <c r="GB18" s="4"/>
      <c r="GC18" s="25"/>
      <c r="GD18" s="20"/>
      <c r="GE18" s="4"/>
      <c r="GF18" s="4"/>
      <c r="GG18" s="25"/>
      <c r="GH18" s="20"/>
      <c r="GI18" s="4"/>
      <c r="GJ18" s="4"/>
      <c r="GK18" s="25"/>
      <c r="GL18" s="20"/>
      <c r="GM18" s="4"/>
      <c r="GN18" s="4"/>
      <c r="GO18" s="25"/>
      <c r="GP18" s="20"/>
      <c r="GQ18" s="4"/>
      <c r="GR18" s="4"/>
      <c r="GS18" s="25"/>
      <c r="GT18" s="20"/>
      <c r="GU18" s="4"/>
      <c r="GV18" s="4"/>
      <c r="GW18" s="25"/>
      <c r="GX18" s="20"/>
      <c r="GY18" s="4"/>
      <c r="GZ18" s="4"/>
      <c r="HA18" s="25"/>
      <c r="HB18" s="20"/>
      <c r="HC18" s="4"/>
      <c r="HD18" s="4"/>
      <c r="HE18" s="25"/>
      <c r="HF18" s="20"/>
      <c r="HG18" s="4"/>
      <c r="HH18" s="4"/>
      <c r="HI18" s="25"/>
      <c r="HJ18" s="20"/>
      <c r="HK18" s="4"/>
      <c r="HL18" s="4"/>
      <c r="HM18" s="25"/>
      <c r="HN18" s="20"/>
      <c r="HO18" s="4"/>
      <c r="HP18" s="4"/>
      <c r="HQ18" s="25"/>
      <c r="HR18" s="20"/>
      <c r="HS18" s="4"/>
      <c r="HT18" s="4"/>
      <c r="HU18" s="25"/>
      <c r="HV18" s="20"/>
      <c r="HW18" s="4"/>
      <c r="HX18" s="4"/>
      <c r="HY18" s="25"/>
      <c r="HZ18" s="20"/>
      <c r="IA18" s="4"/>
      <c r="IB18" s="4"/>
      <c r="IC18" s="25"/>
      <c r="ID18" s="20"/>
      <c r="IE18" s="4"/>
      <c r="IF18" s="4"/>
      <c r="IG18" s="25"/>
      <c r="IH18" s="20"/>
      <c r="II18" s="4"/>
      <c r="IJ18" s="4"/>
      <c r="IK18" s="25"/>
      <c r="IL18" s="20"/>
      <c r="IM18" s="4"/>
      <c r="IN18" s="4"/>
      <c r="IO18" s="25"/>
      <c r="IP18" s="20"/>
      <c r="IQ18" s="4"/>
      <c r="IR18" s="4"/>
      <c r="IS18" s="25"/>
      <c r="IT18" s="20"/>
      <c r="IU18" s="4"/>
      <c r="IV18" s="4"/>
    </row>
    <row r="19" spans="1:256" ht="12">
      <c r="A19" s="71" t="s">
        <v>31</v>
      </c>
      <c r="B19" s="69"/>
      <c r="C19" s="69"/>
      <c r="D19" s="70"/>
      <c r="E19" s="70"/>
      <c r="F19" s="70"/>
      <c r="G19" s="81"/>
      <c r="H19" s="4"/>
      <c r="I19" s="25"/>
      <c r="J19" s="20"/>
      <c r="K19" s="4"/>
      <c r="L19" s="4"/>
      <c r="M19" s="25"/>
      <c r="N19" s="20"/>
      <c r="O19" s="4"/>
      <c r="P19" s="4"/>
      <c r="Q19" s="25"/>
      <c r="R19" s="20"/>
      <c r="S19" s="4"/>
      <c r="T19" s="4"/>
      <c r="U19" s="25"/>
      <c r="V19" s="20"/>
      <c r="W19" s="4"/>
      <c r="X19" s="4"/>
      <c r="Y19" s="25"/>
      <c r="Z19" s="20"/>
      <c r="AA19" s="4"/>
      <c r="AB19" s="4"/>
      <c r="AC19" s="25"/>
      <c r="AD19" s="20"/>
      <c r="AE19" s="4"/>
      <c r="AF19" s="4"/>
      <c r="AG19" s="25"/>
      <c r="AH19" s="20"/>
      <c r="AI19" s="4"/>
      <c r="AJ19" s="4"/>
      <c r="AK19" s="25"/>
      <c r="AL19" s="20"/>
      <c r="AM19" s="4"/>
      <c r="AN19" s="4"/>
      <c r="AO19" s="25"/>
      <c r="AP19" s="20"/>
      <c r="AQ19" s="4"/>
      <c r="AR19" s="4"/>
      <c r="AS19" s="25"/>
      <c r="AT19" s="20"/>
      <c r="AU19" s="4"/>
      <c r="AV19" s="4"/>
      <c r="AW19" s="25"/>
      <c r="AX19" s="20"/>
      <c r="AY19" s="4"/>
      <c r="AZ19" s="4"/>
      <c r="BA19" s="25"/>
      <c r="BB19" s="20"/>
      <c r="BC19" s="4"/>
      <c r="BD19" s="4"/>
      <c r="BE19" s="25"/>
      <c r="BF19" s="20"/>
      <c r="BG19" s="4"/>
      <c r="BH19" s="4"/>
      <c r="BI19" s="25"/>
      <c r="BJ19" s="20"/>
      <c r="BK19" s="4"/>
      <c r="BL19" s="4"/>
      <c r="BM19" s="25"/>
      <c r="BN19" s="20"/>
      <c r="BO19" s="4"/>
      <c r="BP19" s="4"/>
      <c r="BQ19" s="25"/>
      <c r="BR19" s="20"/>
      <c r="BS19" s="4"/>
      <c r="BT19" s="4"/>
      <c r="BU19" s="25"/>
      <c r="BV19" s="20"/>
      <c r="BW19" s="4"/>
      <c r="BX19" s="4"/>
      <c r="BY19" s="25"/>
      <c r="BZ19" s="20"/>
      <c r="CA19" s="4"/>
      <c r="CB19" s="4"/>
      <c r="CC19" s="25"/>
      <c r="CD19" s="20"/>
      <c r="CE19" s="4"/>
      <c r="CF19" s="4"/>
      <c r="CG19" s="25"/>
      <c r="CH19" s="20"/>
      <c r="CI19" s="4"/>
      <c r="CJ19" s="4"/>
      <c r="CK19" s="25"/>
      <c r="CL19" s="20"/>
      <c r="CM19" s="4"/>
      <c r="CN19" s="4"/>
      <c r="CO19" s="25"/>
      <c r="CP19" s="20"/>
      <c r="CQ19" s="4"/>
      <c r="CR19" s="4"/>
      <c r="CS19" s="25"/>
      <c r="CT19" s="20"/>
      <c r="CU19" s="4"/>
      <c r="CV19" s="4"/>
      <c r="CW19" s="25"/>
      <c r="CX19" s="20"/>
      <c r="CY19" s="4"/>
      <c r="CZ19" s="4"/>
      <c r="DA19" s="25"/>
      <c r="DB19" s="20"/>
      <c r="DC19" s="4"/>
      <c r="DD19" s="4"/>
      <c r="DE19" s="25"/>
      <c r="DF19" s="20"/>
      <c r="DG19" s="4"/>
      <c r="DH19" s="4"/>
      <c r="DI19" s="25"/>
      <c r="DJ19" s="20"/>
      <c r="DK19" s="4"/>
      <c r="DL19" s="4"/>
      <c r="DM19" s="25"/>
      <c r="DN19" s="20"/>
      <c r="DO19" s="4"/>
      <c r="DP19" s="4"/>
      <c r="DQ19" s="25"/>
      <c r="DR19" s="20"/>
      <c r="DS19" s="4"/>
      <c r="DT19" s="4"/>
      <c r="DU19" s="25"/>
      <c r="DV19" s="20"/>
      <c r="DW19" s="4"/>
      <c r="DX19" s="4"/>
      <c r="DY19" s="25"/>
      <c r="DZ19" s="20"/>
      <c r="EA19" s="4"/>
      <c r="EB19" s="4"/>
      <c r="EC19" s="25"/>
      <c r="ED19" s="20"/>
      <c r="EE19" s="4"/>
      <c r="EF19" s="4"/>
      <c r="EG19" s="25"/>
      <c r="EH19" s="20"/>
      <c r="EI19" s="4"/>
      <c r="EJ19" s="4"/>
      <c r="EK19" s="25"/>
      <c r="EL19" s="20"/>
      <c r="EM19" s="4"/>
      <c r="EN19" s="4"/>
      <c r="EO19" s="25"/>
      <c r="EP19" s="20"/>
      <c r="EQ19" s="4"/>
      <c r="ER19" s="4"/>
      <c r="ES19" s="25"/>
      <c r="ET19" s="20"/>
      <c r="EU19" s="4"/>
      <c r="EV19" s="4"/>
      <c r="EW19" s="25"/>
      <c r="EX19" s="20"/>
      <c r="EY19" s="4"/>
      <c r="EZ19" s="4"/>
      <c r="FA19" s="25"/>
      <c r="FB19" s="20"/>
      <c r="FC19" s="4"/>
      <c r="FD19" s="4"/>
      <c r="FE19" s="25"/>
      <c r="FF19" s="20"/>
      <c r="FG19" s="4"/>
      <c r="FH19" s="4"/>
      <c r="FI19" s="25"/>
      <c r="FJ19" s="20"/>
      <c r="FK19" s="4"/>
      <c r="FL19" s="4"/>
      <c r="FM19" s="25"/>
      <c r="FN19" s="20"/>
      <c r="FO19" s="4"/>
      <c r="FP19" s="4"/>
      <c r="FQ19" s="25"/>
      <c r="FR19" s="20"/>
      <c r="FS19" s="4"/>
      <c r="FT19" s="4"/>
      <c r="FU19" s="25"/>
      <c r="FV19" s="20"/>
      <c r="FW19" s="4"/>
      <c r="FX19" s="4"/>
      <c r="FY19" s="25"/>
      <c r="FZ19" s="20"/>
      <c r="GA19" s="4"/>
      <c r="GB19" s="4"/>
      <c r="GC19" s="25"/>
      <c r="GD19" s="20"/>
      <c r="GE19" s="4"/>
      <c r="GF19" s="4"/>
      <c r="GG19" s="25"/>
      <c r="GH19" s="20"/>
      <c r="GI19" s="4"/>
      <c r="GJ19" s="4"/>
      <c r="GK19" s="25"/>
      <c r="GL19" s="20"/>
      <c r="GM19" s="4"/>
      <c r="GN19" s="4"/>
      <c r="GO19" s="25"/>
      <c r="GP19" s="20"/>
      <c r="GQ19" s="4"/>
      <c r="GR19" s="4"/>
      <c r="GS19" s="25"/>
      <c r="GT19" s="20"/>
      <c r="GU19" s="4"/>
      <c r="GV19" s="4"/>
      <c r="GW19" s="25"/>
      <c r="GX19" s="20"/>
      <c r="GY19" s="4"/>
      <c r="GZ19" s="4"/>
      <c r="HA19" s="25"/>
      <c r="HB19" s="20"/>
      <c r="HC19" s="4"/>
      <c r="HD19" s="4"/>
      <c r="HE19" s="25"/>
      <c r="HF19" s="20"/>
      <c r="HG19" s="4"/>
      <c r="HH19" s="4"/>
      <c r="HI19" s="25"/>
      <c r="HJ19" s="20"/>
      <c r="HK19" s="4"/>
      <c r="HL19" s="4"/>
      <c r="HM19" s="25"/>
      <c r="HN19" s="20"/>
      <c r="HO19" s="4"/>
      <c r="HP19" s="4"/>
      <c r="HQ19" s="25"/>
      <c r="HR19" s="20"/>
      <c r="HS19" s="4"/>
      <c r="HT19" s="4"/>
      <c r="HU19" s="25"/>
      <c r="HV19" s="20"/>
      <c r="HW19" s="4"/>
      <c r="HX19" s="4"/>
      <c r="HY19" s="25"/>
      <c r="HZ19" s="20"/>
      <c r="IA19" s="4"/>
      <c r="IB19" s="4"/>
      <c r="IC19" s="25"/>
      <c r="ID19" s="20"/>
      <c r="IE19" s="4"/>
      <c r="IF19" s="4"/>
      <c r="IG19" s="25"/>
      <c r="IH19" s="20"/>
      <c r="II19" s="4"/>
      <c r="IJ19" s="4"/>
      <c r="IK19" s="25"/>
      <c r="IL19" s="20"/>
      <c r="IM19" s="4"/>
      <c r="IN19" s="4"/>
      <c r="IO19" s="25"/>
      <c r="IP19" s="20"/>
      <c r="IQ19" s="4"/>
      <c r="IR19" s="4"/>
      <c r="IS19" s="25"/>
      <c r="IT19" s="20"/>
      <c r="IU19" s="4"/>
      <c r="IV19" s="4"/>
    </row>
    <row r="20" spans="1:256" ht="12">
      <c r="A20" s="82"/>
      <c r="B20" s="83"/>
      <c r="C20" s="83"/>
      <c r="D20" s="83"/>
      <c r="E20" s="83"/>
      <c r="F20" s="83"/>
      <c r="G20" s="84"/>
      <c r="H20" s="4"/>
      <c r="I20" s="25"/>
      <c r="J20" s="20"/>
      <c r="K20" s="4"/>
      <c r="L20" s="4"/>
      <c r="M20" s="25"/>
      <c r="N20" s="20"/>
      <c r="O20" s="4"/>
      <c r="P20" s="4"/>
      <c r="Q20" s="25"/>
      <c r="R20" s="20"/>
      <c r="S20" s="4"/>
      <c r="T20" s="4"/>
      <c r="U20" s="25"/>
      <c r="V20" s="20"/>
      <c r="W20" s="4"/>
      <c r="X20" s="4"/>
      <c r="Y20" s="25"/>
      <c r="Z20" s="20"/>
      <c r="AA20" s="4"/>
      <c r="AB20" s="4"/>
      <c r="AC20" s="25"/>
      <c r="AD20" s="20"/>
      <c r="AE20" s="4"/>
      <c r="AF20" s="4"/>
      <c r="AG20" s="25"/>
      <c r="AH20" s="20"/>
      <c r="AI20" s="4"/>
      <c r="AJ20" s="4"/>
      <c r="AK20" s="25"/>
      <c r="AL20" s="20"/>
      <c r="AM20" s="4"/>
      <c r="AN20" s="4"/>
      <c r="AO20" s="25"/>
      <c r="AP20" s="20"/>
      <c r="AQ20" s="4"/>
      <c r="AR20" s="4"/>
      <c r="AS20" s="25"/>
      <c r="AT20" s="20"/>
      <c r="AU20" s="4"/>
      <c r="AV20" s="4"/>
      <c r="AW20" s="25"/>
      <c r="AX20" s="20"/>
      <c r="AY20" s="4"/>
      <c r="AZ20" s="4"/>
      <c r="BA20" s="25"/>
      <c r="BB20" s="20"/>
      <c r="BC20" s="4"/>
      <c r="BD20" s="4"/>
      <c r="BE20" s="25"/>
      <c r="BF20" s="20"/>
      <c r="BG20" s="4"/>
      <c r="BH20" s="4"/>
      <c r="BI20" s="25"/>
      <c r="BJ20" s="20"/>
      <c r="BK20" s="4"/>
      <c r="BL20" s="4"/>
      <c r="BM20" s="25"/>
      <c r="BN20" s="20"/>
      <c r="BO20" s="4"/>
      <c r="BP20" s="4"/>
      <c r="BQ20" s="25"/>
      <c r="BR20" s="20"/>
      <c r="BS20" s="4"/>
      <c r="BT20" s="4"/>
      <c r="BU20" s="25"/>
      <c r="BV20" s="20"/>
      <c r="BW20" s="4"/>
      <c r="BX20" s="4"/>
      <c r="BY20" s="25"/>
      <c r="BZ20" s="20"/>
      <c r="CA20" s="4"/>
      <c r="CB20" s="4"/>
      <c r="CC20" s="25"/>
      <c r="CD20" s="20"/>
      <c r="CE20" s="4"/>
      <c r="CF20" s="4"/>
      <c r="CG20" s="25"/>
      <c r="CH20" s="20"/>
      <c r="CI20" s="4"/>
      <c r="CJ20" s="4"/>
      <c r="CK20" s="25"/>
      <c r="CL20" s="20"/>
      <c r="CM20" s="4"/>
      <c r="CN20" s="4"/>
      <c r="CO20" s="25"/>
      <c r="CP20" s="20"/>
      <c r="CQ20" s="4"/>
      <c r="CR20" s="4"/>
      <c r="CS20" s="25"/>
      <c r="CT20" s="20"/>
      <c r="CU20" s="4"/>
      <c r="CV20" s="4"/>
      <c r="CW20" s="25"/>
      <c r="CX20" s="20"/>
      <c r="CY20" s="4"/>
      <c r="CZ20" s="4"/>
      <c r="DA20" s="25"/>
      <c r="DB20" s="20"/>
      <c r="DC20" s="4"/>
      <c r="DD20" s="4"/>
      <c r="DE20" s="25"/>
      <c r="DF20" s="20"/>
      <c r="DG20" s="4"/>
      <c r="DH20" s="4"/>
      <c r="DI20" s="25"/>
      <c r="DJ20" s="20"/>
      <c r="DK20" s="4"/>
      <c r="DL20" s="4"/>
      <c r="DM20" s="25"/>
      <c r="DN20" s="20"/>
      <c r="DO20" s="4"/>
      <c r="DP20" s="4"/>
      <c r="DQ20" s="25"/>
      <c r="DR20" s="20"/>
      <c r="DS20" s="4"/>
      <c r="DT20" s="4"/>
      <c r="DU20" s="25"/>
      <c r="DV20" s="20"/>
      <c r="DW20" s="4"/>
      <c r="DX20" s="4"/>
      <c r="DY20" s="25"/>
      <c r="DZ20" s="20"/>
      <c r="EA20" s="4"/>
      <c r="EB20" s="4"/>
      <c r="EC20" s="25"/>
      <c r="ED20" s="20"/>
      <c r="EE20" s="4"/>
      <c r="EF20" s="4"/>
      <c r="EG20" s="25"/>
      <c r="EH20" s="20"/>
      <c r="EI20" s="4"/>
      <c r="EJ20" s="4"/>
      <c r="EK20" s="25"/>
      <c r="EL20" s="20"/>
      <c r="EM20" s="4"/>
      <c r="EN20" s="4"/>
      <c r="EO20" s="25"/>
      <c r="EP20" s="20"/>
      <c r="EQ20" s="4"/>
      <c r="ER20" s="4"/>
      <c r="ES20" s="25"/>
      <c r="ET20" s="20"/>
      <c r="EU20" s="4"/>
      <c r="EV20" s="4"/>
      <c r="EW20" s="25"/>
      <c r="EX20" s="20"/>
      <c r="EY20" s="4"/>
      <c r="EZ20" s="4"/>
      <c r="FA20" s="25"/>
      <c r="FB20" s="20"/>
      <c r="FC20" s="4"/>
      <c r="FD20" s="4"/>
      <c r="FE20" s="25"/>
      <c r="FF20" s="20"/>
      <c r="FG20" s="4"/>
      <c r="FH20" s="4"/>
      <c r="FI20" s="25"/>
      <c r="FJ20" s="20"/>
      <c r="FK20" s="4"/>
      <c r="FL20" s="4"/>
      <c r="FM20" s="25"/>
      <c r="FN20" s="20"/>
      <c r="FO20" s="4"/>
      <c r="FP20" s="4"/>
      <c r="FQ20" s="25"/>
      <c r="FR20" s="20"/>
      <c r="FS20" s="4"/>
      <c r="FT20" s="4"/>
      <c r="FU20" s="25"/>
      <c r="FV20" s="20"/>
      <c r="FW20" s="4"/>
      <c r="FX20" s="4"/>
      <c r="FY20" s="25"/>
      <c r="FZ20" s="20"/>
      <c r="GA20" s="4"/>
      <c r="GB20" s="4"/>
      <c r="GC20" s="25"/>
      <c r="GD20" s="20"/>
      <c r="GE20" s="4"/>
      <c r="GF20" s="4"/>
      <c r="GG20" s="25"/>
      <c r="GH20" s="20"/>
      <c r="GI20" s="4"/>
      <c r="GJ20" s="4"/>
      <c r="GK20" s="25"/>
      <c r="GL20" s="20"/>
      <c r="GM20" s="4"/>
      <c r="GN20" s="4"/>
      <c r="GO20" s="25"/>
      <c r="GP20" s="20"/>
      <c r="GQ20" s="4"/>
      <c r="GR20" s="4"/>
      <c r="GS20" s="25"/>
      <c r="GT20" s="20"/>
      <c r="GU20" s="4"/>
      <c r="GV20" s="4"/>
      <c r="GW20" s="25"/>
      <c r="GX20" s="20"/>
      <c r="GY20" s="4"/>
      <c r="GZ20" s="4"/>
      <c r="HA20" s="25"/>
      <c r="HB20" s="20"/>
      <c r="HC20" s="4"/>
      <c r="HD20" s="4"/>
      <c r="HE20" s="25"/>
      <c r="HF20" s="20"/>
      <c r="HG20" s="4"/>
      <c r="HH20" s="4"/>
      <c r="HI20" s="25"/>
      <c r="HJ20" s="20"/>
      <c r="HK20" s="4"/>
      <c r="HL20" s="4"/>
      <c r="HM20" s="25"/>
      <c r="HN20" s="20"/>
      <c r="HO20" s="4"/>
      <c r="HP20" s="4"/>
      <c r="HQ20" s="25"/>
      <c r="HR20" s="20"/>
      <c r="HS20" s="4"/>
      <c r="HT20" s="4"/>
      <c r="HU20" s="25"/>
      <c r="HV20" s="20"/>
      <c r="HW20" s="4"/>
      <c r="HX20" s="4"/>
      <c r="HY20" s="25"/>
      <c r="HZ20" s="20"/>
      <c r="IA20" s="4"/>
      <c r="IB20" s="4"/>
      <c r="IC20" s="25"/>
      <c r="ID20" s="20"/>
      <c r="IE20" s="4"/>
      <c r="IF20" s="4"/>
      <c r="IG20" s="25"/>
      <c r="IH20" s="20"/>
      <c r="II20" s="4"/>
      <c r="IJ20" s="4"/>
      <c r="IK20" s="25"/>
      <c r="IL20" s="20"/>
      <c r="IM20" s="4"/>
      <c r="IN20" s="4"/>
      <c r="IO20" s="25"/>
      <c r="IP20" s="20"/>
      <c r="IQ20" s="4"/>
      <c r="IR20" s="4"/>
      <c r="IS20" s="25"/>
      <c r="IT20" s="20"/>
      <c r="IU20" s="4"/>
      <c r="IV20" s="4"/>
    </row>
    <row r="21" spans="1:256" ht="6" customHeight="1">
      <c r="A21" s="25"/>
      <c r="B21" s="20"/>
      <c r="C21" s="4"/>
      <c r="D21" s="4"/>
      <c r="E21" s="25"/>
      <c r="F21" s="20"/>
      <c r="G21" s="4"/>
      <c r="H21" s="4"/>
      <c r="I21" s="25"/>
      <c r="J21" s="20"/>
      <c r="K21" s="4"/>
      <c r="L21" s="4"/>
      <c r="M21" s="25"/>
      <c r="N21" s="20"/>
      <c r="O21" s="4"/>
      <c r="P21" s="4"/>
      <c r="Q21" s="25"/>
      <c r="R21" s="20"/>
      <c r="S21" s="4"/>
      <c r="T21" s="4"/>
      <c r="U21" s="25"/>
      <c r="V21" s="20"/>
      <c r="W21" s="4"/>
      <c r="X21" s="4"/>
      <c r="Y21" s="25"/>
      <c r="Z21" s="20"/>
      <c r="AA21" s="4"/>
      <c r="AB21" s="4"/>
      <c r="AC21" s="25"/>
      <c r="AD21" s="20"/>
      <c r="AE21" s="4"/>
      <c r="AF21" s="4"/>
      <c r="AG21" s="25"/>
      <c r="AH21" s="20"/>
      <c r="AI21" s="4"/>
      <c r="AJ21" s="4"/>
      <c r="AK21" s="25"/>
      <c r="AL21" s="20"/>
      <c r="AM21" s="4"/>
      <c r="AN21" s="4"/>
      <c r="AO21" s="25"/>
      <c r="AP21" s="20"/>
      <c r="AQ21" s="4"/>
      <c r="AR21" s="4"/>
      <c r="AS21" s="25"/>
      <c r="AT21" s="20"/>
      <c r="AU21" s="4"/>
      <c r="AV21" s="4"/>
      <c r="AW21" s="25"/>
      <c r="AX21" s="20"/>
      <c r="AY21" s="4"/>
      <c r="AZ21" s="4"/>
      <c r="BA21" s="25"/>
      <c r="BB21" s="20"/>
      <c r="BC21" s="4"/>
      <c r="BD21" s="4"/>
      <c r="BE21" s="25"/>
      <c r="BF21" s="20"/>
      <c r="BG21" s="4"/>
      <c r="BH21" s="4"/>
      <c r="BI21" s="25"/>
      <c r="BJ21" s="20"/>
      <c r="BK21" s="4"/>
      <c r="BL21" s="4"/>
      <c r="BM21" s="25"/>
      <c r="BN21" s="20"/>
      <c r="BO21" s="4"/>
      <c r="BP21" s="4"/>
      <c r="BQ21" s="25"/>
      <c r="BR21" s="20"/>
      <c r="BS21" s="4"/>
      <c r="BT21" s="4"/>
      <c r="BU21" s="25"/>
      <c r="BV21" s="20"/>
      <c r="BW21" s="4"/>
      <c r="BX21" s="4"/>
      <c r="BY21" s="25"/>
      <c r="BZ21" s="20"/>
      <c r="CA21" s="4"/>
      <c r="CB21" s="4"/>
      <c r="CC21" s="25"/>
      <c r="CD21" s="20"/>
      <c r="CE21" s="4"/>
      <c r="CF21" s="4"/>
      <c r="CG21" s="25"/>
      <c r="CH21" s="20"/>
      <c r="CI21" s="4"/>
      <c r="CJ21" s="4"/>
      <c r="CK21" s="25"/>
      <c r="CL21" s="20"/>
      <c r="CM21" s="4"/>
      <c r="CN21" s="4"/>
      <c r="CO21" s="25"/>
      <c r="CP21" s="20"/>
      <c r="CQ21" s="4"/>
      <c r="CR21" s="4"/>
      <c r="CS21" s="25"/>
      <c r="CT21" s="20"/>
      <c r="CU21" s="4"/>
      <c r="CV21" s="4"/>
      <c r="CW21" s="25"/>
      <c r="CX21" s="20"/>
      <c r="CY21" s="4"/>
      <c r="CZ21" s="4"/>
      <c r="DA21" s="25"/>
      <c r="DB21" s="20"/>
      <c r="DC21" s="4"/>
      <c r="DD21" s="4"/>
      <c r="DE21" s="25"/>
      <c r="DF21" s="20"/>
      <c r="DG21" s="4"/>
      <c r="DH21" s="4"/>
      <c r="DI21" s="25"/>
      <c r="DJ21" s="20"/>
      <c r="DK21" s="4"/>
      <c r="DL21" s="4"/>
      <c r="DM21" s="25"/>
      <c r="DN21" s="20"/>
      <c r="DO21" s="4"/>
      <c r="DP21" s="4"/>
      <c r="DQ21" s="25"/>
      <c r="DR21" s="20"/>
      <c r="DS21" s="4"/>
      <c r="DT21" s="4"/>
      <c r="DU21" s="25"/>
      <c r="DV21" s="20"/>
      <c r="DW21" s="4"/>
      <c r="DX21" s="4"/>
      <c r="DY21" s="25"/>
      <c r="DZ21" s="20"/>
      <c r="EA21" s="4"/>
      <c r="EB21" s="4"/>
      <c r="EC21" s="25"/>
      <c r="ED21" s="20"/>
      <c r="EE21" s="4"/>
      <c r="EF21" s="4"/>
      <c r="EG21" s="25"/>
      <c r="EH21" s="20"/>
      <c r="EI21" s="4"/>
      <c r="EJ21" s="4"/>
      <c r="EK21" s="25"/>
      <c r="EL21" s="20"/>
      <c r="EM21" s="4"/>
      <c r="EN21" s="4"/>
      <c r="EO21" s="25"/>
      <c r="EP21" s="20"/>
      <c r="EQ21" s="4"/>
      <c r="ER21" s="4"/>
      <c r="ES21" s="25"/>
      <c r="ET21" s="20"/>
      <c r="EU21" s="4"/>
      <c r="EV21" s="4"/>
      <c r="EW21" s="25"/>
      <c r="EX21" s="20"/>
      <c r="EY21" s="4"/>
      <c r="EZ21" s="4"/>
      <c r="FA21" s="25"/>
      <c r="FB21" s="20"/>
      <c r="FC21" s="4"/>
      <c r="FD21" s="4"/>
      <c r="FE21" s="25"/>
      <c r="FF21" s="20"/>
      <c r="FG21" s="4"/>
      <c r="FH21" s="4"/>
      <c r="FI21" s="25"/>
      <c r="FJ21" s="20"/>
      <c r="FK21" s="4"/>
      <c r="FL21" s="4"/>
      <c r="FM21" s="25"/>
      <c r="FN21" s="20"/>
      <c r="FO21" s="4"/>
      <c r="FP21" s="4"/>
      <c r="FQ21" s="25"/>
      <c r="FR21" s="20"/>
      <c r="FS21" s="4"/>
      <c r="FT21" s="4"/>
      <c r="FU21" s="25"/>
      <c r="FV21" s="20"/>
      <c r="FW21" s="4"/>
      <c r="FX21" s="4"/>
      <c r="FY21" s="25"/>
      <c r="FZ21" s="20"/>
      <c r="GA21" s="4"/>
      <c r="GB21" s="4"/>
      <c r="GC21" s="25"/>
      <c r="GD21" s="20"/>
      <c r="GE21" s="4"/>
      <c r="GF21" s="4"/>
      <c r="GG21" s="25"/>
      <c r="GH21" s="20"/>
      <c r="GI21" s="4"/>
      <c r="GJ21" s="4"/>
      <c r="GK21" s="25"/>
      <c r="GL21" s="20"/>
      <c r="GM21" s="4"/>
      <c r="GN21" s="4"/>
      <c r="GO21" s="25"/>
      <c r="GP21" s="20"/>
      <c r="GQ21" s="4"/>
      <c r="GR21" s="4"/>
      <c r="GS21" s="25"/>
      <c r="GT21" s="20"/>
      <c r="GU21" s="4"/>
      <c r="GV21" s="4"/>
      <c r="GW21" s="25"/>
      <c r="GX21" s="20"/>
      <c r="GY21" s="4"/>
      <c r="GZ21" s="4"/>
      <c r="HA21" s="25"/>
      <c r="HB21" s="20"/>
      <c r="HC21" s="4"/>
      <c r="HD21" s="4"/>
      <c r="HE21" s="25"/>
      <c r="HF21" s="20"/>
      <c r="HG21" s="4"/>
      <c r="HH21" s="4"/>
      <c r="HI21" s="25"/>
      <c r="HJ21" s="20"/>
      <c r="HK21" s="4"/>
      <c r="HL21" s="4"/>
      <c r="HM21" s="25"/>
      <c r="HN21" s="20"/>
      <c r="HO21" s="4"/>
      <c r="HP21" s="4"/>
      <c r="HQ21" s="25"/>
      <c r="HR21" s="20"/>
      <c r="HS21" s="4"/>
      <c r="HT21" s="4"/>
      <c r="HU21" s="25"/>
      <c r="HV21" s="20"/>
      <c r="HW21" s="4"/>
      <c r="HX21" s="4"/>
      <c r="HY21" s="25"/>
      <c r="HZ21" s="20"/>
      <c r="IA21" s="4"/>
      <c r="IB21" s="4"/>
      <c r="IC21" s="25"/>
      <c r="ID21" s="20"/>
      <c r="IE21" s="4"/>
      <c r="IF21" s="4"/>
      <c r="IG21" s="25"/>
      <c r="IH21" s="20"/>
      <c r="II21" s="4"/>
      <c r="IJ21" s="4"/>
      <c r="IK21" s="25"/>
      <c r="IL21" s="20"/>
      <c r="IM21" s="4"/>
      <c r="IN21" s="4"/>
      <c r="IO21" s="25"/>
      <c r="IP21" s="20"/>
      <c r="IQ21" s="4"/>
      <c r="IR21" s="4"/>
      <c r="IS21" s="25"/>
      <c r="IT21" s="20"/>
      <c r="IU21" s="4"/>
      <c r="IV21" s="4"/>
    </row>
    <row r="22" spans="1:256" ht="11.25">
      <c r="A22" s="308"/>
      <c r="B22" s="308"/>
      <c r="C22" s="308"/>
      <c r="D22" s="77"/>
      <c r="E22" s="308"/>
      <c r="F22" s="308"/>
      <c r="G22" s="308"/>
      <c r="H22" s="53"/>
      <c r="I22" s="308" t="s">
        <v>52</v>
      </c>
      <c r="J22" s="308"/>
      <c r="K22" s="308"/>
      <c r="L22" s="53"/>
      <c r="M22" s="308" t="s">
        <v>52</v>
      </c>
      <c r="N22" s="308"/>
      <c r="O22" s="308"/>
      <c r="P22" s="53"/>
      <c r="Q22" s="308" t="s">
        <v>52</v>
      </c>
      <c r="R22" s="308"/>
      <c r="S22" s="308"/>
      <c r="T22" s="53"/>
      <c r="U22" s="308" t="s">
        <v>52</v>
      </c>
      <c r="V22" s="308"/>
      <c r="W22" s="308"/>
      <c r="X22" s="53"/>
      <c r="Y22" s="308" t="s">
        <v>52</v>
      </c>
      <c r="Z22" s="308"/>
      <c r="AA22" s="308"/>
      <c r="AB22" s="53"/>
      <c r="AC22" s="308" t="s">
        <v>52</v>
      </c>
      <c r="AD22" s="308"/>
      <c r="AE22" s="308"/>
      <c r="AF22" s="53"/>
      <c r="AG22" s="308" t="s">
        <v>52</v>
      </c>
      <c r="AH22" s="308"/>
      <c r="AI22" s="308"/>
      <c r="AJ22" s="53"/>
      <c r="AK22" s="308" t="s">
        <v>52</v>
      </c>
      <c r="AL22" s="308"/>
      <c r="AM22" s="308"/>
      <c r="AN22" s="53"/>
      <c r="AO22" s="308" t="s">
        <v>52</v>
      </c>
      <c r="AP22" s="308"/>
      <c r="AQ22" s="308"/>
      <c r="AR22" s="53"/>
      <c r="AS22" s="308" t="s">
        <v>52</v>
      </c>
      <c r="AT22" s="308"/>
      <c r="AU22" s="308"/>
      <c r="AV22" s="53"/>
      <c r="AW22" s="308" t="s">
        <v>52</v>
      </c>
      <c r="AX22" s="308"/>
      <c r="AY22" s="308"/>
      <c r="AZ22" s="53"/>
      <c r="BA22" s="308" t="s">
        <v>52</v>
      </c>
      <c r="BB22" s="308"/>
      <c r="BC22" s="308"/>
      <c r="BD22" s="53"/>
      <c r="BE22" s="308" t="s">
        <v>52</v>
      </c>
      <c r="BF22" s="308"/>
      <c r="BG22" s="308"/>
      <c r="BH22" s="53"/>
      <c r="BI22" s="308" t="s">
        <v>52</v>
      </c>
      <c r="BJ22" s="308"/>
      <c r="BK22" s="308"/>
      <c r="BL22" s="53"/>
      <c r="BM22" s="308" t="s">
        <v>52</v>
      </c>
      <c r="BN22" s="308"/>
      <c r="BO22" s="308"/>
      <c r="BP22" s="53"/>
      <c r="BQ22" s="308" t="s">
        <v>52</v>
      </c>
      <c r="BR22" s="308"/>
      <c r="BS22" s="308"/>
      <c r="BT22" s="53"/>
      <c r="BU22" s="308" t="s">
        <v>52</v>
      </c>
      <c r="BV22" s="308"/>
      <c r="BW22" s="308"/>
      <c r="BX22" s="53"/>
      <c r="BY22" s="308" t="s">
        <v>52</v>
      </c>
      <c r="BZ22" s="308"/>
      <c r="CA22" s="308"/>
      <c r="CB22" s="53"/>
      <c r="CC22" s="308" t="s">
        <v>52</v>
      </c>
      <c r="CD22" s="308"/>
      <c r="CE22" s="308"/>
      <c r="CF22" s="53"/>
      <c r="CG22" s="308" t="s">
        <v>52</v>
      </c>
      <c r="CH22" s="308"/>
      <c r="CI22" s="308"/>
      <c r="CJ22" s="53"/>
      <c r="CK22" s="308" t="s">
        <v>52</v>
      </c>
      <c r="CL22" s="308"/>
      <c r="CM22" s="308"/>
      <c r="CN22" s="53"/>
      <c r="CO22" s="308" t="s">
        <v>52</v>
      </c>
      <c r="CP22" s="308"/>
      <c r="CQ22" s="308"/>
      <c r="CR22" s="53"/>
      <c r="CS22" s="308" t="s">
        <v>52</v>
      </c>
      <c r="CT22" s="308"/>
      <c r="CU22" s="308"/>
      <c r="CV22" s="53"/>
      <c r="CW22" s="308" t="s">
        <v>52</v>
      </c>
      <c r="CX22" s="308"/>
      <c r="CY22" s="308"/>
      <c r="CZ22" s="53"/>
      <c r="DA22" s="308" t="s">
        <v>52</v>
      </c>
      <c r="DB22" s="308"/>
      <c r="DC22" s="308"/>
      <c r="DD22" s="53"/>
      <c r="DE22" s="308" t="s">
        <v>52</v>
      </c>
      <c r="DF22" s="308"/>
      <c r="DG22" s="308"/>
      <c r="DH22" s="53"/>
      <c r="DI22" s="308" t="s">
        <v>52</v>
      </c>
      <c r="DJ22" s="308"/>
      <c r="DK22" s="308"/>
      <c r="DL22" s="53"/>
      <c r="DM22" s="308" t="s">
        <v>52</v>
      </c>
      <c r="DN22" s="308"/>
      <c r="DO22" s="308"/>
      <c r="DP22" s="53"/>
      <c r="DQ22" s="308" t="s">
        <v>52</v>
      </c>
      <c r="DR22" s="308"/>
      <c r="DS22" s="308"/>
      <c r="DT22" s="53"/>
      <c r="DU22" s="308" t="s">
        <v>52</v>
      </c>
      <c r="DV22" s="308"/>
      <c r="DW22" s="308"/>
      <c r="DX22" s="53"/>
      <c r="DY22" s="308" t="s">
        <v>52</v>
      </c>
      <c r="DZ22" s="308"/>
      <c r="EA22" s="308"/>
      <c r="EB22" s="53"/>
      <c r="EC22" s="308" t="s">
        <v>52</v>
      </c>
      <c r="ED22" s="308"/>
      <c r="EE22" s="308"/>
      <c r="EF22" s="53"/>
      <c r="EG22" s="308" t="s">
        <v>52</v>
      </c>
      <c r="EH22" s="308"/>
      <c r="EI22" s="308"/>
      <c r="EJ22" s="53"/>
      <c r="EK22" s="308" t="s">
        <v>52</v>
      </c>
      <c r="EL22" s="308"/>
      <c r="EM22" s="308"/>
      <c r="EN22" s="53"/>
      <c r="EO22" s="308" t="s">
        <v>52</v>
      </c>
      <c r="EP22" s="308"/>
      <c r="EQ22" s="308"/>
      <c r="ER22" s="53"/>
      <c r="ES22" s="308" t="s">
        <v>52</v>
      </c>
      <c r="ET22" s="308"/>
      <c r="EU22" s="308"/>
      <c r="EV22" s="53"/>
      <c r="EW22" s="308" t="s">
        <v>52</v>
      </c>
      <c r="EX22" s="308"/>
      <c r="EY22" s="308"/>
      <c r="EZ22" s="53"/>
      <c r="FA22" s="308" t="s">
        <v>52</v>
      </c>
      <c r="FB22" s="308"/>
      <c r="FC22" s="308"/>
      <c r="FD22" s="53"/>
      <c r="FE22" s="308" t="s">
        <v>52</v>
      </c>
      <c r="FF22" s="308"/>
      <c r="FG22" s="308"/>
      <c r="FH22" s="53"/>
      <c r="FI22" s="308" t="s">
        <v>52</v>
      </c>
      <c r="FJ22" s="308"/>
      <c r="FK22" s="308"/>
      <c r="FL22" s="53"/>
      <c r="FM22" s="308" t="s">
        <v>52</v>
      </c>
      <c r="FN22" s="308"/>
      <c r="FO22" s="308"/>
      <c r="FP22" s="53"/>
      <c r="FQ22" s="308" t="s">
        <v>52</v>
      </c>
      <c r="FR22" s="308"/>
      <c r="FS22" s="308"/>
      <c r="FT22" s="53"/>
      <c r="FU22" s="308" t="s">
        <v>52</v>
      </c>
      <c r="FV22" s="308"/>
      <c r="FW22" s="308"/>
      <c r="FX22" s="53"/>
      <c r="FY22" s="308" t="s">
        <v>52</v>
      </c>
      <c r="FZ22" s="308"/>
      <c r="GA22" s="308"/>
      <c r="GB22" s="53"/>
      <c r="GC22" s="308" t="s">
        <v>52</v>
      </c>
      <c r="GD22" s="308"/>
      <c r="GE22" s="308"/>
      <c r="GF22" s="53"/>
      <c r="GG22" s="308" t="s">
        <v>52</v>
      </c>
      <c r="GH22" s="308"/>
      <c r="GI22" s="308"/>
      <c r="GJ22" s="53"/>
      <c r="GK22" s="308" t="s">
        <v>52</v>
      </c>
      <c r="GL22" s="308"/>
      <c r="GM22" s="308"/>
      <c r="GN22" s="53"/>
      <c r="GO22" s="308" t="s">
        <v>52</v>
      </c>
      <c r="GP22" s="308"/>
      <c r="GQ22" s="308"/>
      <c r="GR22" s="53"/>
      <c r="GS22" s="308" t="s">
        <v>52</v>
      </c>
      <c r="GT22" s="308"/>
      <c r="GU22" s="308"/>
      <c r="GV22" s="53"/>
      <c r="GW22" s="308" t="s">
        <v>52</v>
      </c>
      <c r="GX22" s="308"/>
      <c r="GY22" s="308"/>
      <c r="GZ22" s="53"/>
      <c r="HA22" s="308" t="s">
        <v>52</v>
      </c>
      <c r="HB22" s="308"/>
      <c r="HC22" s="308"/>
      <c r="HD22" s="53"/>
      <c r="HE22" s="308" t="s">
        <v>52</v>
      </c>
      <c r="HF22" s="308"/>
      <c r="HG22" s="308"/>
      <c r="HH22" s="53"/>
      <c r="HI22" s="308" t="s">
        <v>52</v>
      </c>
      <c r="HJ22" s="308"/>
      <c r="HK22" s="308"/>
      <c r="HL22" s="53"/>
      <c r="HM22" s="308" t="s">
        <v>52</v>
      </c>
      <c r="HN22" s="308"/>
      <c r="HO22" s="308"/>
      <c r="HP22" s="53"/>
      <c r="HQ22" s="308" t="s">
        <v>52</v>
      </c>
      <c r="HR22" s="308"/>
      <c r="HS22" s="308"/>
      <c r="HT22" s="53"/>
      <c r="HU22" s="308" t="s">
        <v>52</v>
      </c>
      <c r="HV22" s="308"/>
      <c r="HW22" s="308"/>
      <c r="HX22" s="53"/>
      <c r="HY22" s="308" t="s">
        <v>52</v>
      </c>
      <c r="HZ22" s="308"/>
      <c r="IA22" s="308"/>
      <c r="IB22" s="53"/>
      <c r="IC22" s="308" t="s">
        <v>52</v>
      </c>
      <c r="ID22" s="308"/>
      <c r="IE22" s="308"/>
      <c r="IF22" s="53"/>
      <c r="IG22" s="308" t="s">
        <v>52</v>
      </c>
      <c r="IH22" s="308"/>
      <c r="II22" s="308"/>
      <c r="IJ22" s="53"/>
      <c r="IK22" s="308" t="s">
        <v>52</v>
      </c>
      <c r="IL22" s="308"/>
      <c r="IM22" s="308"/>
      <c r="IN22" s="53"/>
      <c r="IO22" s="308" t="s">
        <v>52</v>
      </c>
      <c r="IP22" s="308"/>
      <c r="IQ22" s="308"/>
      <c r="IR22" s="53"/>
      <c r="IS22" s="308" t="s">
        <v>52</v>
      </c>
      <c r="IT22" s="308"/>
      <c r="IU22" s="308"/>
      <c r="IV22" s="53"/>
    </row>
    <row r="23" spans="1:8" ht="11.25">
      <c r="A23" s="318" t="s">
        <v>25</v>
      </c>
      <c r="B23" s="313" t="s">
        <v>164</v>
      </c>
      <c r="C23" s="314"/>
      <c r="D23" s="314" t="s">
        <v>181</v>
      </c>
      <c r="E23" s="315"/>
      <c r="F23" s="316" t="s">
        <v>162</v>
      </c>
      <c r="G23" s="317"/>
      <c r="H23" s="22"/>
    </row>
    <row r="24" spans="1:8" ht="33.75">
      <c r="A24" s="319"/>
      <c r="B24" s="213" t="s">
        <v>26</v>
      </c>
      <c r="C24" s="213" t="s">
        <v>163</v>
      </c>
      <c r="D24" s="214" t="s">
        <v>27</v>
      </c>
      <c r="E24" s="214" t="s">
        <v>28</v>
      </c>
      <c r="F24" s="218" t="s">
        <v>165</v>
      </c>
      <c r="G24" s="218" t="s">
        <v>166</v>
      </c>
      <c r="H24" s="22"/>
    </row>
    <row r="25" spans="1:8" s="14" customFormat="1" ht="11.25">
      <c r="A25" s="86" t="s">
        <v>6</v>
      </c>
      <c r="B25" s="215"/>
      <c r="C25" s="85"/>
      <c r="D25" s="215"/>
      <c r="E25" s="215"/>
      <c r="F25" s="102"/>
      <c r="G25" s="102"/>
      <c r="H25" s="24"/>
    </row>
    <row r="26" spans="1:8" ht="12.75">
      <c r="A26" s="86" t="s">
        <v>24</v>
      </c>
      <c r="B26" s="216"/>
      <c r="C26" s="215"/>
      <c r="D26" s="216"/>
      <c r="E26" s="215"/>
      <c r="F26" s="103"/>
      <c r="G26" s="103"/>
      <c r="H26" s="8"/>
    </row>
    <row r="27" spans="1:8" ht="11.25">
      <c r="A27" s="86" t="s">
        <v>7</v>
      </c>
      <c r="B27" s="217"/>
      <c r="C27" s="216"/>
      <c r="D27" s="217"/>
      <c r="E27" s="215"/>
      <c r="F27" s="104"/>
      <c r="G27" s="104"/>
      <c r="H27" s="4"/>
    </row>
    <row r="28" spans="1:8" ht="11.25">
      <c r="A28" s="86" t="s">
        <v>8</v>
      </c>
      <c r="B28" s="217"/>
      <c r="C28" s="217"/>
      <c r="D28" s="217"/>
      <c r="E28" s="215"/>
      <c r="F28" s="104"/>
      <c r="G28" s="104"/>
      <c r="H28" s="4"/>
    </row>
    <row r="29" spans="1:8" ht="11.25">
      <c r="A29" s="86" t="s">
        <v>9</v>
      </c>
      <c r="B29" s="217"/>
      <c r="C29" s="217"/>
      <c r="D29" s="217"/>
      <c r="E29" s="215"/>
      <c r="F29" s="104"/>
      <c r="G29" s="104"/>
      <c r="H29" s="4"/>
    </row>
    <row r="30" spans="1:8" ht="11.25">
      <c r="A30" s="86" t="s">
        <v>10</v>
      </c>
      <c r="B30" s="217"/>
      <c r="C30" s="217"/>
      <c r="D30" s="217"/>
      <c r="E30" s="215"/>
      <c r="F30" s="104"/>
      <c r="G30" s="104"/>
      <c r="H30" s="4"/>
    </row>
    <row r="31" spans="1:8" ht="11.25">
      <c r="A31" s="86" t="s">
        <v>11</v>
      </c>
      <c r="B31" s="217"/>
      <c r="C31" s="217"/>
      <c r="D31" s="217"/>
      <c r="E31" s="215"/>
      <c r="F31" s="104"/>
      <c r="G31" s="104"/>
      <c r="H31" s="4"/>
    </row>
    <row r="32" spans="1:8" ht="11.25">
      <c r="A32" s="86" t="s">
        <v>12</v>
      </c>
      <c r="B32" s="217"/>
      <c r="C32" s="217"/>
      <c r="D32" s="217"/>
      <c r="E32" s="215"/>
      <c r="F32" s="104"/>
      <c r="G32" s="104"/>
      <c r="H32" s="4"/>
    </row>
    <row r="33" spans="1:8" ht="11.25">
      <c r="A33" s="86" t="s">
        <v>13</v>
      </c>
      <c r="B33" s="217"/>
      <c r="C33" s="217"/>
      <c r="D33" s="217"/>
      <c r="E33" s="215"/>
      <c r="F33" s="104"/>
      <c r="G33" s="104"/>
      <c r="H33" s="4"/>
    </row>
    <row r="34" spans="1:8" ht="11.25">
      <c r="A34" s="86" t="s">
        <v>14</v>
      </c>
      <c r="B34" s="217"/>
      <c r="C34" s="217"/>
      <c r="D34" s="217"/>
      <c r="E34" s="215"/>
      <c r="F34" s="104"/>
      <c r="G34" s="104"/>
      <c r="H34" s="4"/>
    </row>
    <row r="35" spans="1:8" ht="11.25">
      <c r="A35" s="86" t="s">
        <v>15</v>
      </c>
      <c r="B35" s="217"/>
      <c r="C35" s="217"/>
      <c r="D35" s="217"/>
      <c r="E35" s="215"/>
      <c r="F35" s="104"/>
      <c r="G35" s="104"/>
      <c r="H35" s="4"/>
    </row>
    <row r="36" spans="1:8" ht="11.25">
      <c r="A36" s="86" t="s">
        <v>16</v>
      </c>
      <c r="B36" s="217"/>
      <c r="C36" s="217"/>
      <c r="D36" s="217"/>
      <c r="E36" s="215"/>
      <c r="F36" s="104"/>
      <c r="G36" s="104"/>
      <c r="H36" s="4"/>
    </row>
    <row r="37" spans="1:8" ht="11.25">
      <c r="A37" s="86" t="s">
        <v>34</v>
      </c>
      <c r="B37" s="87">
        <f aca="true" t="shared" si="0" ref="B37:G37">SUM(B25:B36)</f>
        <v>0</v>
      </c>
      <c r="C37" s="87">
        <f t="shared" si="0"/>
        <v>0</v>
      </c>
      <c r="D37" s="87">
        <f t="shared" si="0"/>
        <v>0</v>
      </c>
      <c r="E37" s="87">
        <f t="shared" si="0"/>
        <v>0</v>
      </c>
      <c r="F37" s="87">
        <f t="shared" si="0"/>
        <v>0</v>
      </c>
      <c r="G37" s="87">
        <f t="shared" si="0"/>
        <v>0</v>
      </c>
      <c r="H37" s="4"/>
    </row>
    <row r="38" spans="1:8" ht="11.25">
      <c r="A38" s="48"/>
      <c r="B38" s="52"/>
      <c r="C38" s="52"/>
      <c r="D38" s="52"/>
      <c r="E38" s="52"/>
      <c r="F38" s="52"/>
      <c r="G38" s="52"/>
      <c r="H38" s="4"/>
    </row>
    <row r="39" spans="1:8" ht="14.25">
      <c r="A39" s="9"/>
      <c r="B39" s="4"/>
      <c r="C39" s="4"/>
      <c r="D39" s="4"/>
      <c r="E39" s="4"/>
      <c r="F39" s="4"/>
      <c r="G39" s="4"/>
      <c r="H39" s="4"/>
    </row>
    <row r="40" spans="1:8" ht="11.25">
      <c r="A40" s="55"/>
      <c r="B40" s="4"/>
      <c r="C40" s="4"/>
      <c r="D40" s="4"/>
      <c r="E40" s="4"/>
      <c r="F40" s="4"/>
      <c r="G40" s="4"/>
      <c r="H40" s="4"/>
    </row>
    <row r="41" spans="1:8" ht="11.25">
      <c r="A41" s="311" t="s">
        <v>79</v>
      </c>
      <c r="B41" s="312"/>
      <c r="C41" s="312"/>
      <c r="D41" s="312"/>
      <c r="E41" s="120"/>
      <c r="F41" s="120"/>
      <c r="G41" s="121"/>
      <c r="H41" s="4"/>
    </row>
    <row r="42" spans="1:8" ht="18" customHeight="1">
      <c r="A42" s="118" t="s">
        <v>167</v>
      </c>
      <c r="B42" s="119"/>
      <c r="C42" s="119"/>
      <c r="D42" s="119"/>
      <c r="E42" s="79"/>
      <c r="F42" s="79"/>
      <c r="G42" s="65" t="s">
        <v>41</v>
      </c>
      <c r="H42" s="4"/>
    </row>
    <row r="43" spans="1:8" ht="18" customHeight="1">
      <c r="A43" s="64" t="s">
        <v>168</v>
      </c>
      <c r="B43" s="63"/>
      <c r="C43" s="63"/>
      <c r="D43" s="63"/>
      <c r="E43" s="70"/>
      <c r="F43" s="70"/>
      <c r="G43" s="66" t="s">
        <v>41</v>
      </c>
      <c r="H43" s="4"/>
    </row>
    <row r="44" spans="1:8" ht="18" customHeight="1">
      <c r="A44" s="64" t="s">
        <v>46</v>
      </c>
      <c r="B44" s="63"/>
      <c r="C44" s="63"/>
      <c r="D44" s="63"/>
      <c r="E44" s="70"/>
      <c r="F44" s="70"/>
      <c r="G44" s="66" t="s">
        <v>41</v>
      </c>
      <c r="H44" s="4"/>
    </row>
    <row r="45" spans="1:8" ht="19.5" customHeight="1">
      <c r="A45" s="309" t="s">
        <v>81</v>
      </c>
      <c r="B45" s="310" t="s">
        <v>80</v>
      </c>
      <c r="C45" s="310"/>
      <c r="D45" s="310"/>
      <c r="E45" s="120"/>
      <c r="F45" s="120"/>
      <c r="G45" s="122"/>
      <c r="H45" s="4"/>
    </row>
    <row r="46" spans="1:8" ht="19.5" customHeight="1">
      <c r="A46" s="54"/>
      <c r="B46" s="17"/>
      <c r="C46" s="17"/>
      <c r="D46" s="17"/>
      <c r="E46" s="17"/>
      <c r="F46" s="17"/>
      <c r="G46" s="17"/>
      <c r="H46" s="4"/>
    </row>
    <row r="47" spans="1:8" ht="19.5" customHeight="1">
      <c r="A47" s="54"/>
      <c r="B47" s="17"/>
      <c r="C47" s="17"/>
      <c r="D47" s="17"/>
      <c r="E47" s="17"/>
      <c r="F47" s="17"/>
      <c r="G47" s="17"/>
      <c r="H47" s="4"/>
    </row>
    <row r="48" spans="1:8" ht="11.25">
      <c r="A48" s="7"/>
      <c r="B48" s="4"/>
      <c r="C48" s="4"/>
      <c r="D48" s="4"/>
      <c r="E48" s="4"/>
      <c r="F48" s="4"/>
      <c r="G48" s="4"/>
      <c r="H48" s="4"/>
    </row>
    <row r="49" spans="1:8" ht="11.25">
      <c r="A49" s="6"/>
      <c r="B49" s="4"/>
      <c r="C49" s="4"/>
      <c r="D49" s="4"/>
      <c r="E49" s="4"/>
      <c r="F49" s="4"/>
      <c r="G49" s="4"/>
      <c r="H49" s="4"/>
    </row>
    <row r="50" spans="1:8" ht="11.25">
      <c r="A50" s="7"/>
      <c r="B50" s="4"/>
      <c r="C50" s="4"/>
      <c r="D50" s="4"/>
      <c r="E50" s="4"/>
      <c r="F50" s="4"/>
      <c r="G50" s="4"/>
      <c r="H50" s="4"/>
    </row>
    <row r="51" spans="1:8" ht="11.25">
      <c r="A51" s="6"/>
      <c r="B51" s="4"/>
      <c r="C51" s="4"/>
      <c r="D51" s="4"/>
      <c r="E51" s="4"/>
      <c r="F51" s="4"/>
      <c r="G51" s="4"/>
      <c r="H51" s="4"/>
    </row>
    <row r="52" spans="1:8" ht="11.25">
      <c r="A52" s="7"/>
      <c r="B52" s="4"/>
      <c r="C52" s="4"/>
      <c r="D52" s="4"/>
      <c r="E52" s="4"/>
      <c r="F52" s="4"/>
      <c r="G52" s="4"/>
      <c r="H52" s="4"/>
    </row>
    <row r="53" spans="1:8" ht="11.25">
      <c r="A53" s="6"/>
      <c r="B53" s="4"/>
      <c r="C53" s="4"/>
      <c r="D53" s="4"/>
      <c r="E53" s="4"/>
      <c r="F53" s="4"/>
      <c r="G53" s="4"/>
      <c r="H53" s="4"/>
    </row>
    <row r="54" spans="1:8" ht="11.25">
      <c r="A54" s="7"/>
      <c r="B54" s="4"/>
      <c r="C54" s="4"/>
      <c r="D54" s="4"/>
      <c r="E54" s="4"/>
      <c r="F54" s="4"/>
      <c r="G54" s="4"/>
      <c r="H54" s="4"/>
    </row>
    <row r="55" spans="1:8" ht="11.25">
      <c r="A55" s="6"/>
      <c r="B55" s="4"/>
      <c r="C55" s="4"/>
      <c r="D55" s="4"/>
      <c r="E55" s="4"/>
      <c r="F55" s="4"/>
      <c r="G55" s="4"/>
      <c r="H55" s="4"/>
    </row>
    <row r="56" spans="1:8" ht="11.25">
      <c r="A56" s="7"/>
      <c r="B56" s="4"/>
      <c r="C56" s="4"/>
      <c r="D56" s="4"/>
      <c r="E56" s="4"/>
      <c r="F56" s="4"/>
      <c r="G56" s="4"/>
      <c r="H56" s="4"/>
    </row>
    <row r="57" spans="1:8" ht="11.25">
      <c r="A57" s="6"/>
      <c r="B57" s="4"/>
      <c r="C57" s="4"/>
      <c r="D57" s="4"/>
      <c r="E57" s="4"/>
      <c r="F57" s="4"/>
      <c r="G57" s="4"/>
      <c r="H57" s="4"/>
    </row>
    <row r="58" spans="1:8" ht="11.25">
      <c r="A58" s="7"/>
      <c r="B58" s="4"/>
      <c r="C58" s="4"/>
      <c r="D58" s="4"/>
      <c r="E58" s="4"/>
      <c r="F58" s="4"/>
      <c r="G58" s="4"/>
      <c r="H58" s="4"/>
    </row>
    <row r="59" spans="1:8" ht="11.25">
      <c r="A59" s="6"/>
      <c r="B59" s="4"/>
      <c r="C59" s="4"/>
      <c r="D59" s="4"/>
      <c r="E59" s="4"/>
      <c r="F59" s="4"/>
      <c r="G59" s="4"/>
      <c r="H59" s="4"/>
    </row>
    <row r="60" spans="1:8" ht="11.25">
      <c r="A60" s="7"/>
      <c r="B60" s="4"/>
      <c r="C60" s="4"/>
      <c r="D60" s="4"/>
      <c r="E60" s="4"/>
      <c r="F60" s="4"/>
      <c r="G60" s="4"/>
      <c r="H60" s="4"/>
    </row>
    <row r="61" spans="1:8" ht="11.25">
      <c r="A61" s="6"/>
      <c r="B61" s="4"/>
      <c r="C61" s="4"/>
      <c r="D61" s="4"/>
      <c r="E61" s="4"/>
      <c r="F61" s="4"/>
      <c r="G61" s="4"/>
      <c r="H61" s="4"/>
    </row>
    <row r="62" spans="1:8" ht="11.25">
      <c r="A62" s="7"/>
      <c r="B62" s="4"/>
      <c r="C62" s="4"/>
      <c r="D62" s="4"/>
      <c r="E62" s="4"/>
      <c r="F62" s="4"/>
      <c r="G62" s="4"/>
      <c r="H62" s="4"/>
    </row>
    <row r="63" spans="1:8" ht="11.25">
      <c r="A63" s="6"/>
      <c r="B63" s="4"/>
      <c r="C63" s="4"/>
      <c r="D63" s="4"/>
      <c r="E63" s="4"/>
      <c r="F63" s="4"/>
      <c r="G63" s="4"/>
      <c r="H63" s="4"/>
    </row>
    <row r="64" spans="1:8" ht="11.25">
      <c r="A64" s="7"/>
      <c r="B64" s="4"/>
      <c r="C64" s="4"/>
      <c r="D64" s="4"/>
      <c r="E64" s="4"/>
      <c r="F64" s="4"/>
      <c r="G64" s="4"/>
      <c r="H64" s="4"/>
    </row>
    <row r="65" spans="1:8" ht="11.25">
      <c r="A65" s="6"/>
      <c r="B65" s="4"/>
      <c r="C65" s="4"/>
      <c r="D65" s="4"/>
      <c r="E65" s="4"/>
      <c r="F65" s="4"/>
      <c r="G65" s="4"/>
      <c r="H65" s="4"/>
    </row>
    <row r="66" spans="1:8" ht="11.25">
      <c r="A66" s="5"/>
      <c r="B66" s="4"/>
      <c r="C66" s="4"/>
      <c r="D66" s="4"/>
      <c r="E66" s="4"/>
      <c r="F66" s="4"/>
      <c r="G66" s="4"/>
      <c r="H66" s="4"/>
    </row>
    <row r="67" spans="1:8" ht="11.25">
      <c r="A67" s="5"/>
      <c r="B67" s="4"/>
      <c r="C67" s="4"/>
      <c r="D67" s="4"/>
      <c r="E67" s="4"/>
      <c r="F67" s="4"/>
      <c r="G67" s="4"/>
      <c r="H67" s="4"/>
    </row>
    <row r="68" spans="1:8" ht="11.25">
      <c r="A68" s="5"/>
      <c r="B68" s="4"/>
      <c r="C68" s="4"/>
      <c r="D68" s="4"/>
      <c r="E68" s="4"/>
      <c r="F68" s="4"/>
      <c r="G68" s="4"/>
      <c r="H68" s="4"/>
    </row>
    <row r="69" spans="1:8" ht="11.25">
      <c r="A69" s="5"/>
      <c r="B69" s="4"/>
      <c r="C69" s="4"/>
      <c r="D69" s="4"/>
      <c r="E69" s="4"/>
      <c r="F69" s="4"/>
      <c r="G69" s="4"/>
      <c r="H69" s="4"/>
    </row>
    <row r="70" spans="1:8" ht="11.25">
      <c r="A70" s="5"/>
      <c r="B70" s="4"/>
      <c r="C70" s="4"/>
      <c r="D70" s="4"/>
      <c r="E70" s="4"/>
      <c r="F70" s="4"/>
      <c r="G70" s="4"/>
      <c r="H70" s="4"/>
    </row>
    <row r="71" spans="1:8" ht="11.25">
      <c r="A71" s="5"/>
      <c r="B71" s="4"/>
      <c r="C71" s="4"/>
      <c r="D71" s="4"/>
      <c r="E71" s="4"/>
      <c r="F71" s="4"/>
      <c r="G71" s="4"/>
      <c r="H71" s="4"/>
    </row>
    <row r="72" spans="1:8" ht="11.25">
      <c r="A72" s="5"/>
      <c r="B72" s="4"/>
      <c r="C72" s="4"/>
      <c r="D72" s="4"/>
      <c r="E72" s="4"/>
      <c r="F72" s="4"/>
      <c r="G72" s="4"/>
      <c r="H72" s="4"/>
    </row>
    <row r="73" spans="1:8" ht="11.25">
      <c r="A73" s="5"/>
      <c r="B73" s="4"/>
      <c r="C73" s="4"/>
      <c r="D73" s="4"/>
      <c r="E73" s="4"/>
      <c r="F73" s="4"/>
      <c r="G73" s="4"/>
      <c r="H73" s="4"/>
    </row>
    <row r="74" spans="1:8" ht="11.25">
      <c r="A74" s="5"/>
      <c r="B74" s="4"/>
      <c r="C74" s="4"/>
      <c r="D74" s="4"/>
      <c r="E74" s="4"/>
      <c r="F74" s="4"/>
      <c r="G74" s="4"/>
      <c r="H74" s="4"/>
    </row>
    <row r="75" spans="1:8" ht="11.25">
      <c r="A75" s="5"/>
      <c r="B75" s="4"/>
      <c r="C75" s="4"/>
      <c r="D75" s="4"/>
      <c r="E75" s="4"/>
      <c r="F75" s="4"/>
      <c r="G75" s="4"/>
      <c r="H75" s="4"/>
    </row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</sheetData>
  <sheetProtection/>
  <mergeCells count="72">
    <mergeCell ref="A45:D45"/>
    <mergeCell ref="A41:B41"/>
    <mergeCell ref="C41:D41"/>
    <mergeCell ref="B23:C23"/>
    <mergeCell ref="D23:E23"/>
    <mergeCell ref="F23:G23"/>
    <mergeCell ref="A23:A24"/>
    <mergeCell ref="A22:C22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AS22:AU22"/>
    <mergeCell ref="AW22:AY22"/>
    <mergeCell ref="BA22:BC22"/>
    <mergeCell ref="BE22:BG22"/>
    <mergeCell ref="BI22:BK22"/>
    <mergeCell ref="BM22:BO22"/>
    <mergeCell ref="BQ22:BS22"/>
    <mergeCell ref="BU22:BW22"/>
    <mergeCell ref="BY22:CA22"/>
    <mergeCell ref="CC22:CE22"/>
    <mergeCell ref="CG22:CI22"/>
    <mergeCell ref="CK22:CM22"/>
    <mergeCell ref="CO22:CQ22"/>
    <mergeCell ref="CS22:CU22"/>
    <mergeCell ref="CW22:CY22"/>
    <mergeCell ref="DA22:DC22"/>
    <mergeCell ref="DE22:DG22"/>
    <mergeCell ref="DI22:DK22"/>
    <mergeCell ref="DM22:DO22"/>
    <mergeCell ref="DQ22:DS22"/>
    <mergeCell ref="DU22:DW22"/>
    <mergeCell ref="DY22:EA22"/>
    <mergeCell ref="EC22:EE22"/>
    <mergeCell ref="EG22:EI22"/>
    <mergeCell ref="EK22:EM22"/>
    <mergeCell ref="EO22:EQ22"/>
    <mergeCell ref="ES22:EU22"/>
    <mergeCell ref="EW22:EY22"/>
    <mergeCell ref="FA22:FC22"/>
    <mergeCell ref="FE22:FG22"/>
    <mergeCell ref="FI22:FK22"/>
    <mergeCell ref="FM22:FO22"/>
    <mergeCell ref="FQ22:FS22"/>
    <mergeCell ref="FU22:FW22"/>
    <mergeCell ref="FY22:GA22"/>
    <mergeCell ref="GC22:GE22"/>
    <mergeCell ref="GG22:GI22"/>
    <mergeCell ref="IC22:IE22"/>
    <mergeCell ref="GK22:GM22"/>
    <mergeCell ref="GO22:GQ22"/>
    <mergeCell ref="GS22:GU22"/>
    <mergeCell ref="GW22:GY22"/>
    <mergeCell ref="HA22:HC22"/>
    <mergeCell ref="HE22:HG22"/>
    <mergeCell ref="IG22:II22"/>
    <mergeCell ref="IK22:IM22"/>
    <mergeCell ref="IO22:IQ22"/>
    <mergeCell ref="IS22:IU22"/>
    <mergeCell ref="A12:C12"/>
    <mergeCell ref="HI22:HK22"/>
    <mergeCell ref="HM22:HO22"/>
    <mergeCell ref="HQ22:HS22"/>
    <mergeCell ref="HU22:HW22"/>
    <mergeCell ref="HY22:IA2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6" sqref="B6"/>
    </sheetView>
  </sheetViews>
  <sheetFormatPr defaultColWidth="9.00390625" defaultRowHeight="11.25"/>
  <cols>
    <col min="1" max="1" width="35.25390625" style="0" customWidth="1"/>
    <col min="2" max="2" width="33.25390625" style="0" customWidth="1"/>
  </cols>
  <sheetData>
    <row r="1" spans="1:2" ht="42.75" customHeight="1">
      <c r="A1" s="114" t="s">
        <v>112</v>
      </c>
      <c r="B1" s="115" t="s">
        <v>113</v>
      </c>
    </row>
    <row r="2" spans="1:2" ht="20.25" customHeight="1">
      <c r="A2" s="114"/>
      <c r="B2" s="115"/>
    </row>
    <row r="3" spans="1:2" ht="33.75" customHeight="1">
      <c r="A3" s="320"/>
      <c r="B3" s="320"/>
    </row>
    <row r="4" spans="1:2" ht="11.25">
      <c r="A4" s="10"/>
      <c r="B4" s="10"/>
    </row>
    <row r="5" spans="1:2" ht="21" customHeight="1">
      <c r="A5" s="133" t="s">
        <v>114</v>
      </c>
      <c r="B5" s="133" t="s">
        <v>149</v>
      </c>
    </row>
    <row r="6" spans="1:2" ht="12.75" customHeight="1">
      <c r="A6" s="43"/>
      <c r="B6" s="43" t="s">
        <v>148</v>
      </c>
    </row>
    <row r="7" spans="1:2" ht="11.25">
      <c r="A7" s="39"/>
      <c r="B7" s="43"/>
    </row>
    <row r="8" spans="1:2" ht="11.25">
      <c r="A8" s="39"/>
      <c r="B8" s="43"/>
    </row>
    <row r="9" spans="1:2" ht="11.25">
      <c r="A9" s="43"/>
      <c r="B9" s="43"/>
    </row>
    <row r="10" spans="1:2" ht="11.25">
      <c r="A10" s="39"/>
      <c r="B10" s="39"/>
    </row>
    <row r="11" spans="1:2" ht="11.25">
      <c r="A11" s="39"/>
      <c r="B11" s="39"/>
    </row>
    <row r="12" spans="1:2" ht="11.25">
      <c r="A12" s="43"/>
      <c r="B12" s="43"/>
    </row>
    <row r="13" spans="1:2" ht="11.25">
      <c r="A13" s="39"/>
      <c r="B13" s="39"/>
    </row>
    <row r="14" spans="1:2" ht="11.25">
      <c r="A14" s="39"/>
      <c r="B14" s="39"/>
    </row>
    <row r="15" spans="1:2" ht="11.25">
      <c r="A15" s="43"/>
      <c r="B15" s="43"/>
    </row>
    <row r="16" spans="1:2" ht="11.25">
      <c r="A16" s="39"/>
      <c r="B16" s="39"/>
    </row>
    <row r="17" spans="1:2" ht="11.25">
      <c r="A17" s="39"/>
      <c r="B17" s="39"/>
    </row>
    <row r="18" spans="1:2" ht="11.25">
      <c r="A18" s="43"/>
      <c r="B18" s="43"/>
    </row>
    <row r="19" spans="1:2" ht="11.25">
      <c r="A19" s="39"/>
      <c r="B19" s="39"/>
    </row>
    <row r="20" spans="1:2" ht="11.25">
      <c r="A20" s="39"/>
      <c r="B20" s="39"/>
    </row>
    <row r="21" spans="1:2" ht="11.25">
      <c r="A21" s="43"/>
      <c r="B21" s="43"/>
    </row>
    <row r="22" spans="1:2" ht="11.25">
      <c r="A22" s="39"/>
      <c r="B22" s="39"/>
    </row>
    <row r="23" spans="1:2" ht="11.25">
      <c r="A23" s="39"/>
      <c r="B23" s="39"/>
    </row>
    <row r="24" spans="1:2" ht="11.25">
      <c r="A24" s="43"/>
      <c r="B24" s="43"/>
    </row>
    <row r="25" spans="1:2" ht="11.25">
      <c r="A25" s="39"/>
      <c r="B25" s="39"/>
    </row>
    <row r="26" spans="1:2" ht="11.25">
      <c r="A26" s="39"/>
      <c r="B26" s="39"/>
    </row>
    <row r="27" spans="1:2" ht="11.25">
      <c r="A27" s="43"/>
      <c r="B27" s="43"/>
    </row>
    <row r="28" spans="1:2" ht="11.25">
      <c r="A28" s="39"/>
      <c r="B28" s="39"/>
    </row>
    <row r="29" spans="1:2" ht="11.25">
      <c r="A29" s="39"/>
      <c r="B29" s="39"/>
    </row>
    <row r="30" spans="1:2" ht="11.25">
      <c r="A30" s="162"/>
      <c r="B30" s="163"/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Alisia Del Grande</cp:lastModifiedBy>
  <cp:lastPrinted>2019-02-05T08:33:30Z</cp:lastPrinted>
  <dcterms:created xsi:type="dcterms:W3CDTF">2007-01-17T15:50:20Z</dcterms:created>
  <dcterms:modified xsi:type="dcterms:W3CDTF">2019-02-05T08:37:14Z</dcterms:modified>
  <cp:category/>
  <cp:version/>
  <cp:contentType/>
  <cp:contentStatus/>
</cp:coreProperties>
</file>